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anik\Documents\Milestone 2 Cleaned\"/>
    </mc:Choice>
  </mc:AlternateContent>
  <xr:revisionPtr revIDLastSave="0" documentId="13_ncr:1_{EC9AE86C-EA94-4D68-88F7-1CA1842728C7}" xr6:coauthVersionLast="47" xr6:coauthVersionMax="47" xr10:uidLastSave="{00000000-0000-0000-0000-000000000000}"/>
  <bookViews>
    <workbookView xWindow="-120" yWindow="-120" windowWidth="29040" windowHeight="15720" xr2:uid="{86A70B83-2267-4CA3-9B2E-8A0D1F61F436}"/>
  </bookViews>
  <sheets>
    <sheet name="GDP" sheetId="1" r:id="rId1"/>
    <sheet name="Population" sheetId="2" r:id="rId2"/>
    <sheet name="Meta data" sheetId="3" r:id="rId3"/>
  </sheets>
  <definedNames>
    <definedName name="_xlnm._FilterDatabase" localSheetId="0" hidden="1">GDP!$A$1:$BK$174</definedName>
    <definedName name="_xlnm._FilterDatabase" localSheetId="2" hidden="1">'Meta data'!$A$1:$E$174</definedName>
    <definedName name="_xlnm._FilterDatabase" localSheetId="1" hidden="1">Population!$A$1:$BL$174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2" i="2"/>
</calcChain>
</file>

<file path=xl/sharedStrings.xml><?xml version="1.0" encoding="utf-8"?>
<sst xmlns="http://schemas.openxmlformats.org/spreadsheetml/2006/main" count="2174" uniqueCount="440">
  <si>
    <t>Country Name</t>
  </si>
  <si>
    <t>Country</t>
  </si>
  <si>
    <t>Country Code</t>
  </si>
  <si>
    <t>Indicator Name</t>
  </si>
  <si>
    <t>Indicator Code</t>
  </si>
  <si>
    <t>Aruba</t>
  </si>
  <si>
    <t>ABW</t>
  </si>
  <si>
    <t>GDP (current US$)</t>
  </si>
  <si>
    <t>NY.GDP.MKTP.CD</t>
  </si>
  <si>
    <t>Angola</t>
  </si>
  <si>
    <t>AGO</t>
  </si>
  <si>
    <t>Albania</t>
  </si>
  <si>
    <t>ALB</t>
  </si>
  <si>
    <t>Andorra</t>
  </si>
  <si>
    <t>AND</t>
  </si>
  <si>
    <t>United Arab Emirates</t>
  </si>
  <si>
    <t>ARE</t>
  </si>
  <si>
    <t>Argentina</t>
  </si>
  <si>
    <t>ARG</t>
  </si>
  <si>
    <t>Armenia</t>
  </si>
  <si>
    <t>ARM</t>
  </si>
  <si>
    <t>American Samoa</t>
  </si>
  <si>
    <t>ASM</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</si>
  <si>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</si>
  <si>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</si>
  <si>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</si>
  <si>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</si>
  <si>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</si>
  <si>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</si>
  <si>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</si>
  <si>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</si>
  <si>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</si>
  <si>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</si>
  <si>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</si>
  <si>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</si>
  <si>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</si>
  <si>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</si>
  <si>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</si>
  <si>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</si>
  <si>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</si>
  <si>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</si>
  <si>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</si>
  <si>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</si>
  <si>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Belarus</t>
  </si>
  <si>
    <t>BLR</t>
  </si>
  <si>
    <t>Belize</t>
  </si>
  <si>
    <t>BLZ</t>
  </si>
  <si>
    <t>Bermuda</t>
  </si>
  <si>
    <t>BMU</t>
  </si>
  <si>
    <t>Bolivia</t>
  </si>
  <si>
    <t>BOL</t>
  </si>
  <si>
    <t>Brazil</t>
  </si>
  <si>
    <t>BRA</t>
  </si>
  <si>
    <t>Barbados</t>
  </si>
  <si>
    <t>BRB</t>
  </si>
  <si>
    <t>Bhutan</t>
  </si>
  <si>
    <t>BTN</t>
  </si>
  <si>
    <t>Botswana</t>
  </si>
  <si>
    <t>BWA</t>
  </si>
  <si>
    <t>Central African Republic</t>
  </si>
  <si>
    <t>CAF</t>
  </si>
  <si>
    <t>Canada</t>
  </si>
  <si>
    <t>CAN</t>
  </si>
  <si>
    <t>Switzerland</t>
  </si>
  <si>
    <t>CHE</t>
  </si>
  <si>
    <t>Chile</t>
  </si>
  <si>
    <t>CHL</t>
  </si>
  <si>
    <t>China</t>
  </si>
  <si>
    <t>CHN</t>
  </si>
  <si>
    <t>Cameroon</t>
  </si>
  <si>
    <t>CMR</t>
  </si>
  <si>
    <t>Colombia</t>
  </si>
  <si>
    <t>COL</t>
  </si>
  <si>
    <t>Comoros</t>
  </si>
  <si>
    <t>COM</t>
  </si>
  <si>
    <t>Costa Rica</t>
  </si>
  <si>
    <t>CRI</t>
  </si>
  <si>
    <t>Cuba</t>
  </si>
  <si>
    <t>CUB</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</si>
  <si>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</si>
  <si>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</si>
  <si>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</si>
  <si>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</si>
  <si>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</si>
  <si>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</si>
  <si>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</si>
  <si>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</si>
  <si>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</si>
  <si>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</si>
  <si>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</si>
  <si>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</si>
  <si>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</si>
  <si>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</si>
  <si>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</si>
  <si>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</si>
  <si>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</si>
  <si>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</si>
  <si>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East Asia &amp; Pacific</t>
  </si>
  <si>
    <t>Europe &amp; Central Asia</t>
  </si>
  <si>
    <t>Ecuador</t>
  </si>
  <si>
    <t>ECU</t>
  </si>
  <si>
    <t>Eritrea</t>
  </si>
  <si>
    <t>ERI</t>
  </si>
  <si>
    <t>Spain</t>
  </si>
  <si>
    <t>ESP</t>
  </si>
  <si>
    <t>Estonia</t>
  </si>
  <si>
    <t>EST</t>
  </si>
  <si>
    <t>Ethiopia</t>
  </si>
  <si>
    <t>ETH</t>
  </si>
  <si>
    <t>Finland</t>
  </si>
  <si>
    <t>FIN</t>
  </si>
  <si>
    <t>Fiji</t>
  </si>
  <si>
    <t>FJI</t>
  </si>
  <si>
    <t>France</t>
  </si>
  <si>
    <t>FRA</t>
  </si>
  <si>
    <t>Faroe Islands</t>
  </si>
  <si>
    <t>FRO</t>
  </si>
  <si>
    <t>Gabon</t>
  </si>
  <si>
    <t>GAB</t>
  </si>
  <si>
    <t>United Kingdom</t>
  </si>
  <si>
    <t>GBR</t>
  </si>
  <si>
    <t>Georgia</t>
  </si>
  <si>
    <t>GEO</t>
  </si>
  <si>
    <t>Ghana</t>
  </si>
  <si>
    <t>GHA</t>
  </si>
  <si>
    <t>Gibraltar</t>
  </si>
  <si>
    <t>GIB</t>
  </si>
  <si>
    <t>Guinea</t>
  </si>
  <si>
    <t>GIN</t>
  </si>
  <si>
    <t>Guinea-Bissau</t>
  </si>
  <si>
    <t>GNB</t>
  </si>
  <si>
    <t>Equatorial Guinea</t>
  </si>
  <si>
    <t>GNQ</t>
  </si>
  <si>
    <t>Greece</t>
  </si>
  <si>
    <t>GRC</t>
  </si>
  <si>
    <t>Grenada</t>
  </si>
  <si>
    <t>GRD</t>
  </si>
  <si>
    <t>Greenland</t>
  </si>
  <si>
    <t>GRL</t>
  </si>
  <si>
    <t>Guatemala</t>
  </si>
  <si>
    <t>GTM</t>
  </si>
  <si>
    <t>Guam</t>
  </si>
  <si>
    <t>GUM</t>
  </si>
  <si>
    <t>Guyana</t>
  </si>
  <si>
    <t>GUY</t>
  </si>
  <si>
    <t>High income</t>
  </si>
  <si>
    <t>Honduras</t>
  </si>
  <si>
    <t>HND</t>
  </si>
  <si>
    <t>Croatia</t>
  </si>
  <si>
    <t>HRV</t>
  </si>
  <si>
    <t>Haiti</t>
  </si>
  <si>
    <t>HTI</t>
  </si>
  <si>
    <t>Hungary</t>
  </si>
  <si>
    <t>HUN</t>
  </si>
  <si>
    <t>Indonesia</t>
  </si>
  <si>
    <t>IDN</t>
  </si>
  <si>
    <t>Isle of Man</t>
  </si>
  <si>
    <t>IMN</t>
  </si>
  <si>
    <t>India</t>
  </si>
  <si>
    <t>IND</t>
  </si>
  <si>
    <t>Ireland</t>
  </si>
  <si>
    <t>IRL</t>
  </si>
  <si>
    <t>Iraq</t>
  </si>
  <si>
    <t>IRQ</t>
  </si>
  <si>
    <t>Iceland</t>
  </si>
  <si>
    <t>ISL</t>
  </si>
  <si>
    <t>Israel</t>
  </si>
  <si>
    <t>ISR</t>
  </si>
  <si>
    <t>Italy</t>
  </si>
  <si>
    <t>ITA</t>
  </si>
  <si>
    <t>Jamaica</t>
  </si>
  <si>
    <t>JAM</t>
  </si>
  <si>
    <t>Jordan</t>
  </si>
  <si>
    <t>JOR</t>
  </si>
  <si>
    <t>Japan</t>
  </si>
  <si>
    <t>JPN</t>
  </si>
  <si>
    <t>Kazakhstan</t>
  </si>
  <si>
    <t>KAZ</t>
  </si>
  <si>
    <t>Kenya</t>
  </si>
  <si>
    <t>KEN</t>
  </si>
  <si>
    <t>Cambodia</t>
  </si>
  <si>
    <t>KHM</t>
  </si>
  <si>
    <t>Kiribati</t>
  </si>
  <si>
    <t>KIR</t>
  </si>
  <si>
    <t>Kuwait</t>
  </si>
  <si>
    <t>KWT</t>
  </si>
  <si>
    <t>Lebanon</t>
  </si>
  <si>
    <t>LBN</t>
  </si>
  <si>
    <t>Liberia</t>
  </si>
  <si>
    <t>LBR</t>
  </si>
  <si>
    <t>Libya</t>
  </si>
  <si>
    <t>LBY</t>
  </si>
  <si>
    <t>Latin America &amp; Caribbean</t>
  </si>
  <si>
    <t>Low income</t>
  </si>
  <si>
    <t>Liechtenstein</t>
  </si>
  <si>
    <t>LIE</t>
  </si>
  <si>
    <t>Sri Lanka</t>
  </si>
  <si>
    <t>LKA</t>
  </si>
  <si>
    <t>Lower middle income</t>
  </si>
  <si>
    <t>Lesotho</t>
  </si>
  <si>
    <t>LSO</t>
  </si>
  <si>
    <t>Lithuania</t>
  </si>
  <si>
    <t>LTU</t>
  </si>
  <si>
    <t>Luxembourg</t>
  </si>
  <si>
    <t>LUX</t>
  </si>
  <si>
    <t>Latvia</t>
  </si>
  <si>
    <t>LVA</t>
  </si>
  <si>
    <t>Morocco</t>
  </si>
  <si>
    <t>MAR</t>
  </si>
  <si>
    <t>Monaco</t>
  </si>
  <si>
    <t>MCO</t>
  </si>
  <si>
    <t>Moldova</t>
  </si>
  <si>
    <t>MDA</t>
  </si>
  <si>
    <t>Madagascar</t>
  </si>
  <si>
    <t>MDG</t>
  </si>
  <si>
    <t>Maldives</t>
  </si>
  <si>
    <t>MDV</t>
  </si>
  <si>
    <t>Middle East &amp; North Africa</t>
  </si>
  <si>
    <t>Mexico</t>
  </si>
  <si>
    <t>MEX</t>
  </si>
  <si>
    <t>Marshall Islands</t>
  </si>
  <si>
    <t>MHL</t>
  </si>
  <si>
    <t>Mali</t>
  </si>
  <si>
    <t>MLI</t>
  </si>
  <si>
    <t>Malta</t>
  </si>
  <si>
    <t>MLT</t>
  </si>
  <si>
    <t>Mongolia</t>
  </si>
  <si>
    <t>MNG</t>
  </si>
  <si>
    <t>Mozambique</t>
  </si>
  <si>
    <t>MOZ</t>
  </si>
  <si>
    <t>Mauritania</t>
  </si>
  <si>
    <t>MRT</t>
  </si>
  <si>
    <t>Mauritius</t>
  </si>
  <si>
    <t>MUS</t>
  </si>
  <si>
    <t>Malawi</t>
  </si>
  <si>
    <t>MWI</t>
  </si>
  <si>
    <t>Malaysia</t>
  </si>
  <si>
    <t>MYS</t>
  </si>
  <si>
    <t>North America</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</si>
  <si>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</si>
  <si>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</si>
  <si>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</si>
  <si>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</si>
  <si>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</si>
  <si>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</si>
  <si>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</si>
  <si>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</si>
  <si>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</si>
  <si>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</si>
  <si>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</si>
  <si>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</si>
  <si>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</si>
  <si>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</si>
  <si>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</si>
  <si>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</si>
  <si>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</si>
  <si>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</si>
  <si>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</si>
  <si>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</si>
  <si>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</si>
  <si>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</si>
  <si>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</si>
  <si>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</si>
  <si>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</si>
  <si>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</si>
  <si>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</si>
  <si>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</si>
  <si>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</si>
  <si>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</si>
  <si>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</si>
  <si>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</si>
  <si>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</si>
  <si>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</si>
  <si>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</si>
  <si>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</si>
  <si>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</si>
  <si>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</si>
  <si>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</si>
  <si>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</si>
  <si>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</si>
  <si>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</si>
  <si>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French Polynesia</t>
  </si>
  <si>
    <t>PYF</t>
  </si>
  <si>
    <t>Qatar</t>
  </si>
  <si>
    <t>QAT</t>
  </si>
  <si>
    <t>Romania</t>
  </si>
  <si>
    <t>ROU</t>
  </si>
  <si>
    <t>Rwanda</t>
  </si>
  <si>
    <t>RWA</t>
  </si>
  <si>
    <t>South Asia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</si>
  <si>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</si>
  <si>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</si>
  <si>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</si>
  <si>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</si>
  <si>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</si>
  <si>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</si>
  <si>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</si>
  <si>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</si>
  <si>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</si>
  <si>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</si>
  <si>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</si>
  <si>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</si>
  <si>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</si>
  <si>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</si>
  <si>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</si>
  <si>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</si>
  <si>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</si>
  <si>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</si>
  <si>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</si>
  <si>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</si>
  <si>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t>
  </si>
  <si>
    <t>Suriname</t>
  </si>
  <si>
    <t>SUR</t>
  </si>
  <si>
    <t>Slovenia</t>
  </si>
  <si>
    <t>SVN</t>
  </si>
  <si>
    <t>Sweden</t>
  </si>
  <si>
    <t>SWE</t>
  </si>
  <si>
    <t>Swaziland</t>
  </si>
  <si>
    <t>SWZ</t>
  </si>
  <si>
    <t>Seychelles</t>
  </si>
  <si>
    <t>SYC</t>
  </si>
  <si>
    <t>Chad</t>
  </si>
  <si>
    <t>TCD</t>
  </si>
  <si>
    <t>Togo</t>
  </si>
  <si>
    <t>TGO</t>
  </si>
  <si>
    <t>Thailand</t>
  </si>
  <si>
    <t>THA</t>
  </si>
  <si>
    <t>Tajikistan</t>
  </si>
  <si>
    <t>TJK</t>
  </si>
  <si>
    <t>Turkmenistan</t>
  </si>
  <si>
    <t>TKM</t>
  </si>
  <si>
    <t>Tonga</t>
  </si>
  <si>
    <t>TON</t>
  </si>
  <si>
    <t>Tunisia</t>
  </si>
  <si>
    <t>TUN</t>
  </si>
  <si>
    <t>Turkey</t>
  </si>
  <si>
    <t>TUR</t>
  </si>
  <si>
    <t>Tuvalu</t>
  </si>
  <si>
    <t>TUV</t>
  </si>
  <si>
    <t>Tanzania</t>
  </si>
  <si>
    <t>TZA</t>
  </si>
  <si>
    <t>Uganda</t>
  </si>
  <si>
    <t>UGA</t>
  </si>
  <si>
    <t>Ukraine</t>
  </si>
  <si>
    <t>UKR</t>
  </si>
  <si>
    <t>Upper middle income</t>
  </si>
  <si>
    <t>Uruguay</t>
  </si>
  <si>
    <t>URY</t>
  </si>
  <si>
    <t>United States</t>
  </si>
  <si>
    <t>USA</t>
  </si>
  <si>
    <t>Uzbekistan</t>
  </si>
  <si>
    <t>UZB</t>
  </si>
  <si>
    <t>Vietnam</t>
  </si>
  <si>
    <t>VNM</t>
  </si>
  <si>
    <t>Vanuatu</t>
  </si>
  <si>
    <t>VUT</t>
  </si>
  <si>
    <t>Samoa</t>
  </si>
  <si>
    <t>WSM</t>
  </si>
  <si>
    <t>South Africa</t>
  </si>
  <si>
    <t>ZAF</t>
  </si>
  <si>
    <t>Zambia</t>
  </si>
  <si>
    <t>ZMB</t>
  </si>
  <si>
    <t>Zimbabwe</t>
  </si>
  <si>
    <t>ZWE</t>
  </si>
  <si>
    <t>Population, total</t>
  </si>
  <si>
    <t>SP.POP.TOTL</t>
  </si>
  <si>
    <t>Region</t>
  </si>
  <si>
    <t>IncomeGroup</t>
  </si>
  <si>
    <t>SpecialNotes</t>
  </si>
  <si>
    <t>SNA data for 2000-2011 are updated from official government statistics; 1994-1999 from UN databases. Base year has changed from 1995 to 2000.</t>
  </si>
  <si>
    <t>WB-3 code changed from ADO to AND to align with ISO code.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</si>
  <si>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</si>
  <si>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June 30; reporting period for national accounts data: FY. Value added current series updated by the Australian Bureau of Statistics; data revised from 1990 onward; Australia reports using SNA 2008.</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</si>
  <si>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</si>
  <si>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</si>
  <si>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June 30; reporting period for national accounts data: FY.</t>
  </si>
  <si>
    <t>The new reference year for chain linked series is 2010.</t>
  </si>
  <si>
    <t>In July 2016 a new Belarusian ruble was introduced, at a rate of 1 new ruble = 10,000 old rubles. Local currency values in this database are in new rubels.</t>
  </si>
  <si>
    <t>Fiscal year end: March 31; reporting period for national accounts data: CY. Based on official government statistics, national accounts data have been revised from 2006 onward; the new base year is 2006. Data before 2006 were reported on a fiscal year basis.</t>
  </si>
  <si>
    <t>The source of national accounts has changed to the International Monetary Fund. The base year has reverted back to 1985; the new reference year is 2005.</t>
  </si>
  <si>
    <t>Fiscal year end: March 31; reporting period for national accounts data: CY.</t>
  </si>
  <si>
    <t>On 1 July 1997 China resumed its exercise of sovereignty over Hong Kong; and on 20 December 1999 China resumed its exercise of sovereignty over Macao. Unless otherwise noted, data for China do not include data for Hong Kong SAR, China; Macao SAR, China; or Taiwan, China. National accounts have been revised from 2010-2015 based on the National Bureau of Statistics data and World Bank estimates. The new base year is 2010.</t>
  </si>
  <si>
    <t>National accounts are revised from 1991 to 2015 using SNA 2008 based on official government data. The new reference year is 2012.</t>
  </si>
  <si>
    <t>Based on official government statistics, the new reference year is 2005.</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</si>
  <si>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</si>
  <si>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</si>
  <si>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The new base year is 1999.</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</si>
  <si>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</si>
  <si>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</si>
  <si>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Fiscal year end: July 7; reporting period for national accounts data: FY.</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</si>
  <si>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</si>
  <si>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National accounts have been revised from 2011 to 2015 based on the Fiji Bureau of Statistics and World Bank estimates. The new base year is 2011.</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</si>
  <si>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</si>
  <si>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Value added data in constant prices before 2007 have been temporarily removed until revised series become available. Constant price expenditure estimates before 2011 have been deleted.</t>
  </si>
  <si>
    <t>Fiscal year end: June 30;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</si>
  <si>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</si>
  <si>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September 30; reporting period for national accounts data: FY.</t>
  </si>
  <si>
    <t>Fiscal year end: March 31; reporting period for national accounts data: CY. Data for Indonesia include Timor-Leste through 1999 unless otherwise noted. Statistics Indonesia revised national accounts based on SNA2008. The new base year is 2010. Price valuation is in basic prices.</t>
  </si>
  <si>
    <t>WB-3 code changed from IMY to IMN to align with ISO code.</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</si>
  <si>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</si>
  <si>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</si>
  <si>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Based on official government statistics, the new base year is 2007.</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</si>
  <si>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</si>
  <si>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Based on IMF and World Bank data, GDP in current and constant prices have been revised from 2000 onward. Value added components are calculated using shares from the Asian Development Bank.</t>
  </si>
  <si>
    <t>The new reference year is 2010.</t>
  </si>
  <si>
    <t>National accounts local currency data have been revised to be reported in U.S. dollars instead of Liberian dollars.</t>
  </si>
  <si>
    <t>Official statistics for Libya are not available; national accounts data are based on World Bank estimates.</t>
  </si>
  <si>
    <t>National accounts from 2013 to 2014 are revised according to the SNA 2008.</t>
  </si>
  <si>
    <t>Bureau of Census and Statistics revised national accounts from 2010-2015. Value added is in basic prices; prior to 2010 in producer prices.</t>
  </si>
  <si>
    <t>Fiscal year end: March 31; reporting period for national accounts data: CY. The new base year is 2012.</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</si>
  <si>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</si>
  <si>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</si>
  <si>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</si>
  <si>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Due to data reliability issues estimates prior to 1995 have been deleted. The new base year is 2000.</t>
  </si>
  <si>
    <t>Fiscal year ends on September 30; reporting period for national accounts data: FY.</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</si>
  <si>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</si>
  <si>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Based on official statistics from the Ministry of Economic Affairs and Development; the base year has been returned to 2004.</t>
  </si>
  <si>
    <t>Authorities made significant revisions to the national accounts from 2006 to 2015.</t>
  </si>
  <si>
    <t>Fiscal year end: March 31; reporting period for national accounts data: CY. The new base year is 2010.</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</si>
  <si>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</si>
  <si>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Fiscal year end: July 14; reporting period for national accounts data: FY.</t>
  </si>
  <si>
    <t>National Center for Statistics and Information revised national accounts from 2011 to 2015 based on the SNA 2008. Value added is in basic prices; and before 2011 in producer prices.</t>
  </si>
  <si>
    <t>Based on government statistics national accounts have been revised from 2014.</t>
  </si>
  <si>
    <t>Fiscal year ends on September 30; reporting period for national accounts data: FY. National accounts data are revised based on IMF reports.</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</si>
  <si>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</si>
  <si>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WB-3 code changed from ROM to ROU to align with ISO code.</t>
  </si>
  <si>
    <t>Based on data from the Saudi Central Department of Statistics and Information under the authority of the Ministry of Economy and Planning.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</si>
  <si>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</si>
  <si>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Fiscal year end: March 31; reporting period for national accounts data: CY. Country reports using a blend of SNA 1993 and SNA 2008.</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</si>
  <si>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</si>
  <si>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</si>
  <si>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</si>
  <si>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Fiscal year end: September 30; reporting period for national accounts data: CY.</t>
  </si>
  <si>
    <t>Value added is measured at producer prices up to 1999 and at basic prices from 2000 onward.</t>
  </si>
  <si>
    <t>Tanzania reports using a blend of SNA 1993 and SNA 2008.</t>
  </si>
  <si>
    <t>The new base year is 2010.</t>
  </si>
  <si>
    <t>Based on official government statistics, value added is measured at producer prices through 1997 and at basic prices from 1998 onward.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</si>
  <si>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</si>
  <si>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The base year is 2010. National accounts data were rebased to reflect the January 1, 2013, introduction of the new Zambian kwacha at a rate of 1,000 old kwacha = 1 new kwacha. Zambia reports using SNA 2008.</t>
  </si>
  <si>
    <t>Fiscal year end: June 30; reporting period for national accounts data: CY. As of January 2009, multiple hard currencies, such as rand, pound sterling, euro and U.S. dollar are in use. Data are reported in U.S. dollars, the most-used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</si>
</sst>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4C49-D682-4D5D-A860-73ECB2406404}">
  <dimension ref="A1:BK174"/>
  <sheetViews>
    <sheetView tabSelected="1" workbookViewId="0">
      <selection activeCell="C19" sqref="C19"/>
    </sheetView>
  </sheetViews>
  <sheetFormatPr defaultColWidth="18" defaultRowHeight="15" x14ac:dyDescent="0.25"/>
  <cols>
    <col min="1" max="16384" width="18" style="2"/>
  </cols>
  <sheetData>
    <row r="1" spans="1:63" x14ac:dyDescent="0.25">
      <c r="A1" s="1" t="s">
        <v>0</v>
      </c>
      <c r="B1" s="1" t="s">
        <v>1</v>
      </c>
      <c r="C1" s="1" t="s">
        <v>2</v>
      </c>
      <c r="D1" s="1" t="s">
        <v>3</v>
      </c>
      <c r="E1" s="1" t="s">
        <v>4</v>
      </c>
      <c r="F1" s="4">
        <v>1960</v>
      </c>
      <c r="G1" s="4">
        <v>1961</v>
      </c>
      <c r="H1" s="4">
        <v>1962</v>
      </c>
      <c r="I1" s="4">
        <v>1963</v>
      </c>
      <c r="J1" s="4">
        <v>1964</v>
      </c>
      <c r="K1" s="4">
        <v>1965</v>
      </c>
      <c r="L1" s="4">
        <v>1966</v>
      </c>
      <c r="M1" s="4">
        <v>1967</v>
      </c>
      <c r="N1" s="4">
        <v>1968</v>
      </c>
      <c r="O1" s="4">
        <v>1969</v>
      </c>
      <c r="P1" s="4">
        <v>1970</v>
      </c>
      <c r="Q1" s="4">
        <v>1971</v>
      </c>
      <c r="R1" s="4">
        <v>1972</v>
      </c>
      <c r="S1" s="4">
        <v>1973</v>
      </c>
      <c r="T1" s="4">
        <v>1974</v>
      </c>
      <c r="U1" s="4">
        <v>1975</v>
      </c>
      <c r="V1" s="4">
        <v>1976</v>
      </c>
      <c r="W1" s="4">
        <v>1977</v>
      </c>
      <c r="X1" s="4">
        <v>1978</v>
      </c>
      <c r="Y1" s="4">
        <v>1979</v>
      </c>
      <c r="Z1" s="4">
        <v>1980</v>
      </c>
      <c r="AA1" s="4">
        <v>1981</v>
      </c>
      <c r="AB1" s="4">
        <v>1982</v>
      </c>
      <c r="AC1" s="4">
        <v>1983</v>
      </c>
      <c r="AD1" s="4">
        <v>1984</v>
      </c>
      <c r="AE1" s="4">
        <v>1985</v>
      </c>
      <c r="AF1" s="4">
        <v>1986</v>
      </c>
      <c r="AG1" s="4">
        <v>1987</v>
      </c>
      <c r="AH1" s="4">
        <v>1988</v>
      </c>
      <c r="AI1" s="4">
        <v>1989</v>
      </c>
      <c r="AJ1" s="4">
        <v>1990</v>
      </c>
      <c r="AK1" s="4">
        <v>1991</v>
      </c>
      <c r="AL1" s="4">
        <v>1992</v>
      </c>
      <c r="AM1" s="4">
        <v>1993</v>
      </c>
      <c r="AN1" s="4">
        <v>1994</v>
      </c>
      <c r="AO1" s="4">
        <v>1995</v>
      </c>
      <c r="AP1" s="4">
        <v>1996</v>
      </c>
      <c r="AQ1" s="4">
        <v>1997</v>
      </c>
      <c r="AR1" s="4">
        <v>1998</v>
      </c>
      <c r="AS1" s="4">
        <v>1999</v>
      </c>
      <c r="AT1" s="4">
        <v>2000</v>
      </c>
      <c r="AU1" s="4">
        <v>2001</v>
      </c>
      <c r="AV1" s="4">
        <v>2002</v>
      </c>
      <c r="AW1" s="4">
        <v>2003</v>
      </c>
      <c r="AX1" s="4">
        <v>2004</v>
      </c>
      <c r="AY1" s="4">
        <v>2005</v>
      </c>
      <c r="AZ1" s="4">
        <v>2006</v>
      </c>
      <c r="BA1" s="4">
        <v>2007</v>
      </c>
      <c r="BB1" s="4">
        <v>2008</v>
      </c>
      <c r="BC1" s="4">
        <v>2009</v>
      </c>
      <c r="BD1" s="4">
        <v>2010</v>
      </c>
      <c r="BE1" s="4">
        <v>2011</v>
      </c>
      <c r="BF1" s="4">
        <v>2012</v>
      </c>
      <c r="BG1" s="4">
        <v>2013</v>
      </c>
      <c r="BH1" s="4">
        <v>2014</v>
      </c>
      <c r="BI1" s="4">
        <v>2015</v>
      </c>
      <c r="BJ1" s="4">
        <v>2016</v>
      </c>
    </row>
    <row r="2" spans="1:63" x14ac:dyDescent="0.25">
      <c r="A2" s="1" t="s">
        <v>5</v>
      </c>
      <c r="B2" s="1" t="str">
        <f>VLOOKUP(A2,'Meta data'!E:E,1,0)</f>
        <v>Aruba</v>
      </c>
      <c r="C2" s="1" t="s">
        <v>6</v>
      </c>
      <c r="D2" s="1" t="s">
        <v>7</v>
      </c>
      <c r="E2" s="1" t="s">
        <v>8</v>
      </c>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v>1330167597.7653601</v>
      </c>
      <c r="AO2" s="5">
        <v>1320670391.06145</v>
      </c>
      <c r="AP2" s="5">
        <v>1379888268.15642</v>
      </c>
      <c r="AQ2" s="5">
        <v>1531843575.4189899</v>
      </c>
      <c r="AR2" s="5">
        <v>1665363128.4916201</v>
      </c>
      <c r="AS2" s="5">
        <v>1722798882.68156</v>
      </c>
      <c r="AT2" s="5">
        <v>1873452513.96648</v>
      </c>
      <c r="AU2" s="5">
        <v>1920262569.8324001</v>
      </c>
      <c r="AV2" s="5">
        <v>1941094972.06704</v>
      </c>
      <c r="AW2" s="5">
        <v>2021301675.9776499</v>
      </c>
      <c r="AX2" s="5">
        <v>2228279329.6089401</v>
      </c>
      <c r="AY2" s="5">
        <v>2331005586.5921798</v>
      </c>
      <c r="AZ2" s="5">
        <v>2421474860.3351998</v>
      </c>
      <c r="BA2" s="5">
        <v>2623726256.9832401</v>
      </c>
      <c r="BB2" s="5">
        <v>2791960893.8547502</v>
      </c>
      <c r="BC2" s="5">
        <v>2498932960.8938498</v>
      </c>
      <c r="BD2" s="5">
        <v>2467703910.6145301</v>
      </c>
      <c r="BE2" s="5">
        <v>2584463687.1508398</v>
      </c>
      <c r="BF2" s="5"/>
      <c r="BG2" s="5"/>
      <c r="BH2" s="5"/>
      <c r="BI2" s="5"/>
      <c r="BJ2" s="5"/>
      <c r="BK2" s="3"/>
    </row>
    <row r="3" spans="1:63" x14ac:dyDescent="0.25">
      <c r="A3" s="1" t="s">
        <v>9</v>
      </c>
      <c r="B3" s="1" t="str">
        <f>VLOOKUP(A3,'Meta data'!E:E,1,0)</f>
        <v>Angola</v>
      </c>
      <c r="C3" s="1" t="s">
        <v>10</v>
      </c>
      <c r="D3" s="1" t="s">
        <v>7</v>
      </c>
      <c r="E3" s="1" t="s">
        <v>8</v>
      </c>
      <c r="F3" s="5"/>
      <c r="G3" s="5"/>
      <c r="H3" s="5"/>
      <c r="I3" s="5"/>
      <c r="J3" s="5"/>
      <c r="K3" s="5"/>
      <c r="L3" s="5"/>
      <c r="M3" s="5"/>
      <c r="N3" s="5"/>
      <c r="O3" s="5"/>
      <c r="P3" s="5"/>
      <c r="Q3" s="5"/>
      <c r="R3" s="5"/>
      <c r="S3" s="5"/>
      <c r="T3" s="5"/>
      <c r="U3" s="5"/>
      <c r="V3" s="5"/>
      <c r="W3" s="5"/>
      <c r="X3" s="5"/>
      <c r="Y3" s="5"/>
      <c r="Z3" s="5"/>
      <c r="AA3" s="5"/>
      <c r="AB3" s="5"/>
      <c r="AC3" s="5"/>
      <c r="AD3" s="5"/>
      <c r="AE3" s="5">
        <v>6684491978.6096296</v>
      </c>
      <c r="AF3" s="5">
        <v>6684491978.6096296</v>
      </c>
      <c r="AG3" s="5">
        <v>6684491978.6096296</v>
      </c>
      <c r="AH3" s="5">
        <v>6684491978.6096296</v>
      </c>
      <c r="AI3" s="5">
        <v>10026737967.9144</v>
      </c>
      <c r="AJ3" s="5">
        <v>10026737967.9144</v>
      </c>
      <c r="AK3" s="5">
        <v>12118610904.2251</v>
      </c>
      <c r="AL3" s="5">
        <v>5684291718.77106</v>
      </c>
      <c r="AM3" s="5">
        <v>5278182970.7961798</v>
      </c>
      <c r="AN3" s="5">
        <v>4059352153.0536799</v>
      </c>
      <c r="AO3" s="5">
        <v>5039552482.4277802</v>
      </c>
      <c r="AP3" s="5">
        <v>7526446605.5171204</v>
      </c>
      <c r="AQ3" s="5">
        <v>7648377412.8327703</v>
      </c>
      <c r="AR3" s="5">
        <v>6445041824.6662102</v>
      </c>
      <c r="AS3" s="5">
        <v>6152922942.98032</v>
      </c>
      <c r="AT3" s="5">
        <v>9129594818.6074905</v>
      </c>
      <c r="AU3" s="5">
        <v>8936063723.20121</v>
      </c>
      <c r="AV3" s="5">
        <v>12497346669.6684</v>
      </c>
      <c r="AW3" s="5">
        <v>14188949190.618</v>
      </c>
      <c r="AX3" s="5">
        <v>19640848728.8937</v>
      </c>
      <c r="AY3" s="5">
        <v>28233712830.9035</v>
      </c>
      <c r="AZ3" s="5">
        <v>41789478661.309601</v>
      </c>
      <c r="BA3" s="5">
        <v>60448921272.232597</v>
      </c>
      <c r="BB3" s="5">
        <v>84178032716.097107</v>
      </c>
      <c r="BC3" s="5">
        <v>75492384801.369507</v>
      </c>
      <c r="BD3" s="5">
        <v>82470913120.7314</v>
      </c>
      <c r="BE3" s="5">
        <v>104115923082.737</v>
      </c>
      <c r="BF3" s="5">
        <v>115398371427.673</v>
      </c>
      <c r="BG3" s="5">
        <v>124912063308.202</v>
      </c>
      <c r="BH3" s="5">
        <v>126776874216.703</v>
      </c>
      <c r="BI3" s="5">
        <v>102962245246.70799</v>
      </c>
      <c r="BJ3" s="5">
        <v>95335111741.202499</v>
      </c>
      <c r="BK3" s="3"/>
    </row>
    <row r="4" spans="1:63" x14ac:dyDescent="0.25">
      <c r="A4" s="1" t="s">
        <v>11</v>
      </c>
      <c r="B4" s="1" t="str">
        <f>VLOOKUP(A4,'Meta data'!E:E,1,0)</f>
        <v>Albania</v>
      </c>
      <c r="C4" s="1" t="s">
        <v>12</v>
      </c>
      <c r="D4" s="1" t="s">
        <v>7</v>
      </c>
      <c r="E4" s="1" t="s">
        <v>8</v>
      </c>
      <c r="F4" s="5"/>
      <c r="G4" s="5"/>
      <c r="H4" s="5"/>
      <c r="I4" s="5"/>
      <c r="J4" s="5"/>
      <c r="K4" s="5"/>
      <c r="L4" s="5"/>
      <c r="M4" s="5"/>
      <c r="N4" s="5"/>
      <c r="O4" s="5"/>
      <c r="P4" s="5"/>
      <c r="Q4" s="5"/>
      <c r="R4" s="5"/>
      <c r="S4" s="5"/>
      <c r="T4" s="5"/>
      <c r="U4" s="5"/>
      <c r="V4" s="5"/>
      <c r="W4" s="5"/>
      <c r="X4" s="5"/>
      <c r="Y4" s="5"/>
      <c r="Z4" s="5"/>
      <c r="AA4" s="5"/>
      <c r="AB4" s="5"/>
      <c r="AC4" s="5"/>
      <c r="AD4" s="5">
        <v>1924242453.00793</v>
      </c>
      <c r="AE4" s="5">
        <v>1965384586.2409</v>
      </c>
      <c r="AF4" s="5">
        <v>2173750012.5</v>
      </c>
      <c r="AG4" s="5">
        <v>2156624900</v>
      </c>
      <c r="AH4" s="5">
        <v>2126000000</v>
      </c>
      <c r="AI4" s="5">
        <v>2335124987.5</v>
      </c>
      <c r="AJ4" s="5">
        <v>2101624962.5</v>
      </c>
      <c r="AK4" s="5">
        <v>1139166645.8333299</v>
      </c>
      <c r="AL4" s="5">
        <v>709452583.880319</v>
      </c>
      <c r="AM4" s="5">
        <v>1228071037.84446</v>
      </c>
      <c r="AN4" s="5">
        <v>1985673798.1025801</v>
      </c>
      <c r="AO4" s="5">
        <v>2424499009.1426401</v>
      </c>
      <c r="AP4" s="5">
        <v>3314898291.7523499</v>
      </c>
      <c r="AQ4" s="5">
        <v>2359903108.38446</v>
      </c>
      <c r="AR4" s="5">
        <v>2707123772.1619501</v>
      </c>
      <c r="AS4" s="5">
        <v>3414760915.27878</v>
      </c>
      <c r="AT4" s="5">
        <v>3632043907.9773302</v>
      </c>
      <c r="AU4" s="5">
        <v>4060758804.1208401</v>
      </c>
      <c r="AV4" s="5">
        <v>4435078647.7481699</v>
      </c>
      <c r="AW4" s="5">
        <v>5746945912.5808201</v>
      </c>
      <c r="AX4" s="5">
        <v>7314865175.6198997</v>
      </c>
      <c r="AY4" s="5">
        <v>8158548716.6855402</v>
      </c>
      <c r="AZ4" s="5">
        <v>8992642348.7870998</v>
      </c>
      <c r="BA4" s="5">
        <v>10701011896.7708</v>
      </c>
      <c r="BB4" s="5">
        <v>12881352687.7773</v>
      </c>
      <c r="BC4" s="5">
        <v>12044212903.816799</v>
      </c>
      <c r="BD4" s="5">
        <v>11926953258.916</v>
      </c>
      <c r="BE4" s="5">
        <v>12890867538.530199</v>
      </c>
      <c r="BF4" s="5">
        <v>12319784787.2987</v>
      </c>
      <c r="BG4" s="5">
        <v>12776277515.48</v>
      </c>
      <c r="BH4" s="5">
        <v>13228244357.181299</v>
      </c>
      <c r="BI4" s="5">
        <v>11335264966.561001</v>
      </c>
      <c r="BJ4" s="5">
        <v>11863865978.0942</v>
      </c>
      <c r="BK4" s="3"/>
    </row>
    <row r="5" spans="1:63" x14ac:dyDescent="0.25">
      <c r="A5" s="1" t="s">
        <v>13</v>
      </c>
      <c r="B5" s="1" t="str">
        <f>VLOOKUP(A5,'Meta data'!E:E,1,0)</f>
        <v>Andorra</v>
      </c>
      <c r="C5" s="1" t="s">
        <v>14</v>
      </c>
      <c r="D5" s="1" t="s">
        <v>7</v>
      </c>
      <c r="E5" s="1" t="s">
        <v>8</v>
      </c>
      <c r="F5" s="5"/>
      <c r="G5" s="5"/>
      <c r="H5" s="5"/>
      <c r="I5" s="5"/>
      <c r="J5" s="5"/>
      <c r="K5" s="5"/>
      <c r="L5" s="5"/>
      <c r="M5" s="5"/>
      <c r="N5" s="5"/>
      <c r="O5" s="5"/>
      <c r="P5" s="5">
        <v>78619206.0850963</v>
      </c>
      <c r="Q5" s="5">
        <v>89409820.359281406</v>
      </c>
      <c r="R5" s="5">
        <v>113408231.944085</v>
      </c>
      <c r="S5" s="5">
        <v>150820102.798401</v>
      </c>
      <c r="T5" s="5">
        <v>186558696.27920401</v>
      </c>
      <c r="U5" s="5">
        <v>220127246.37681201</v>
      </c>
      <c r="V5" s="5">
        <v>227281024.62074101</v>
      </c>
      <c r="W5" s="5">
        <v>254020153.340635</v>
      </c>
      <c r="X5" s="5">
        <v>308008897.569444</v>
      </c>
      <c r="Y5" s="5">
        <v>411578334.15964299</v>
      </c>
      <c r="Z5" s="5">
        <v>446416105.82501698</v>
      </c>
      <c r="AA5" s="5">
        <v>388958731.30293798</v>
      </c>
      <c r="AB5" s="5">
        <v>375895956.38346201</v>
      </c>
      <c r="AC5" s="5">
        <v>327861832.94663602</v>
      </c>
      <c r="AD5" s="5">
        <v>330070689.29828203</v>
      </c>
      <c r="AE5" s="5">
        <v>346737964.77495098</v>
      </c>
      <c r="AF5" s="5">
        <v>482000594.03588003</v>
      </c>
      <c r="AG5" s="5">
        <v>611316399.40708804</v>
      </c>
      <c r="AH5" s="5">
        <v>721425939.15155005</v>
      </c>
      <c r="AI5" s="5">
        <v>795449332.39634597</v>
      </c>
      <c r="AJ5" s="5">
        <v>1029048481.88051</v>
      </c>
      <c r="AK5" s="5">
        <v>1106928582.8662901</v>
      </c>
      <c r="AL5" s="5">
        <v>1210013651.87713</v>
      </c>
      <c r="AM5" s="5">
        <v>1007025755.00065</v>
      </c>
      <c r="AN5" s="5">
        <v>1017549124.3323801</v>
      </c>
      <c r="AO5" s="5">
        <v>1178738991.19295</v>
      </c>
      <c r="AP5" s="5">
        <v>1223945356.6268201</v>
      </c>
      <c r="AQ5" s="5">
        <v>1180597272.7272699</v>
      </c>
      <c r="AR5" s="5">
        <v>1211932397.8171301</v>
      </c>
      <c r="AS5" s="5">
        <v>1239876305.1353099</v>
      </c>
      <c r="AT5" s="5">
        <v>1434429703.33518</v>
      </c>
      <c r="AU5" s="5">
        <v>1496912751.67785</v>
      </c>
      <c r="AV5" s="5">
        <v>1733116883.1168799</v>
      </c>
      <c r="AW5" s="5">
        <v>2398645598.1941299</v>
      </c>
      <c r="AX5" s="5">
        <v>2935659299.72684</v>
      </c>
      <c r="AY5" s="5">
        <v>3255789080.9600801</v>
      </c>
      <c r="AZ5" s="5">
        <v>3543256805.9214702</v>
      </c>
      <c r="BA5" s="5">
        <v>4016972351.49192</v>
      </c>
      <c r="BB5" s="5">
        <v>4007353156.5841498</v>
      </c>
      <c r="BC5" s="5">
        <v>3660530702.9730501</v>
      </c>
      <c r="BD5" s="5">
        <v>3355695364.23841</v>
      </c>
      <c r="BE5" s="5">
        <v>3442062830.13622</v>
      </c>
      <c r="BF5" s="5">
        <v>3164615186.94591</v>
      </c>
      <c r="BG5" s="5">
        <v>3281585236.3250098</v>
      </c>
      <c r="BH5" s="5">
        <v>3350736367.25488</v>
      </c>
      <c r="BI5" s="5">
        <v>2811489408.89431</v>
      </c>
      <c r="BJ5" s="5">
        <v>2858517699.1150398</v>
      </c>
      <c r="BK5" s="3"/>
    </row>
    <row r="6" spans="1:63" x14ac:dyDescent="0.25">
      <c r="A6" s="1" t="s">
        <v>15</v>
      </c>
      <c r="B6" s="1" t="str">
        <f>VLOOKUP(A6,'Meta data'!E:E,1,0)</f>
        <v>United Arab Emirates</v>
      </c>
      <c r="C6" s="1" t="s">
        <v>16</v>
      </c>
      <c r="D6" s="1" t="s">
        <v>7</v>
      </c>
      <c r="E6" s="1" t="s">
        <v>8</v>
      </c>
      <c r="F6" s="5"/>
      <c r="G6" s="5"/>
      <c r="H6" s="5"/>
      <c r="I6" s="5"/>
      <c r="J6" s="5"/>
      <c r="K6" s="5"/>
      <c r="L6" s="5"/>
      <c r="M6" s="5"/>
      <c r="N6" s="5"/>
      <c r="O6" s="5"/>
      <c r="P6" s="5"/>
      <c r="Q6" s="5"/>
      <c r="R6" s="5"/>
      <c r="S6" s="5"/>
      <c r="T6" s="5"/>
      <c r="U6" s="5">
        <v>14720672506.500401</v>
      </c>
      <c r="V6" s="5">
        <v>19213022691.052601</v>
      </c>
      <c r="W6" s="5">
        <v>24871775164.604301</v>
      </c>
      <c r="X6" s="5">
        <v>23775831783.4263</v>
      </c>
      <c r="Y6" s="5">
        <v>31225463217.758202</v>
      </c>
      <c r="Z6" s="5">
        <v>43598748449.047897</v>
      </c>
      <c r="AA6" s="5">
        <v>49333424135.113098</v>
      </c>
      <c r="AB6" s="5">
        <v>46622718605.284698</v>
      </c>
      <c r="AC6" s="5">
        <v>42803323345.137604</v>
      </c>
      <c r="AD6" s="5">
        <v>41807954235.903</v>
      </c>
      <c r="AE6" s="5">
        <v>40603650231.544502</v>
      </c>
      <c r="AF6" s="5">
        <v>33943612094.7971</v>
      </c>
      <c r="AG6" s="5">
        <v>36384908744.211403</v>
      </c>
      <c r="AH6" s="5">
        <v>36275674203.214401</v>
      </c>
      <c r="AI6" s="5">
        <v>41464995913.919899</v>
      </c>
      <c r="AJ6" s="5">
        <v>50701443748.297501</v>
      </c>
      <c r="AK6" s="5">
        <v>51552165622.446198</v>
      </c>
      <c r="AL6" s="5">
        <v>54239171887.768997</v>
      </c>
      <c r="AM6" s="5">
        <v>55625170253.336998</v>
      </c>
      <c r="AN6" s="5">
        <v>59305093979.842003</v>
      </c>
      <c r="AO6" s="5">
        <v>65743666575.864899</v>
      </c>
      <c r="AP6" s="5">
        <v>73571233996.186295</v>
      </c>
      <c r="AQ6" s="5">
        <v>78839008444.565506</v>
      </c>
      <c r="AR6" s="5">
        <v>75674336283.185806</v>
      </c>
      <c r="AS6" s="5">
        <v>84445473110.959793</v>
      </c>
      <c r="AT6" s="5">
        <v>104337372362.151</v>
      </c>
      <c r="AU6" s="5">
        <v>103311640571.81799</v>
      </c>
      <c r="AV6" s="5">
        <v>109816201497.617</v>
      </c>
      <c r="AW6" s="5">
        <v>124346358066.71201</v>
      </c>
      <c r="AX6" s="5">
        <v>147824370319.94601</v>
      </c>
      <c r="AY6" s="5">
        <v>180617018379.85001</v>
      </c>
      <c r="AZ6" s="5">
        <v>222116541865.21399</v>
      </c>
      <c r="BA6" s="5">
        <v>257916133424.09799</v>
      </c>
      <c r="BB6" s="5">
        <v>315474615738.59802</v>
      </c>
      <c r="BC6" s="5">
        <v>253547358747.44699</v>
      </c>
      <c r="BD6" s="5">
        <v>289880430197.41302</v>
      </c>
      <c r="BE6" s="5">
        <v>350908390034.03699</v>
      </c>
      <c r="BF6" s="5">
        <v>374817974104.83301</v>
      </c>
      <c r="BG6" s="5">
        <v>390427289203.53998</v>
      </c>
      <c r="BH6" s="5">
        <v>403197682886.31702</v>
      </c>
      <c r="BI6" s="5">
        <v>357949199754.935</v>
      </c>
      <c r="BJ6" s="5">
        <v>348743265704.56097</v>
      </c>
      <c r="BK6" s="3"/>
    </row>
    <row r="7" spans="1:63" x14ac:dyDescent="0.25">
      <c r="A7" s="1" t="s">
        <v>17</v>
      </c>
      <c r="B7" s="1" t="str">
        <f>VLOOKUP(A7,'Meta data'!E:E,1,0)</f>
        <v>Argentina</v>
      </c>
      <c r="C7" s="1" t="s">
        <v>18</v>
      </c>
      <c r="D7" s="1" t="s">
        <v>7</v>
      </c>
      <c r="E7" s="1" t="s">
        <v>8</v>
      </c>
      <c r="F7" s="5"/>
      <c r="G7" s="5"/>
      <c r="H7" s="5">
        <v>24450604877.608101</v>
      </c>
      <c r="I7" s="5">
        <v>18272123664.4715</v>
      </c>
      <c r="J7" s="5">
        <v>25605249381.759701</v>
      </c>
      <c r="K7" s="5">
        <v>28344705966.638901</v>
      </c>
      <c r="L7" s="5">
        <v>28630474727.902302</v>
      </c>
      <c r="M7" s="5">
        <v>24256667553.256901</v>
      </c>
      <c r="N7" s="5">
        <v>26436857247.498199</v>
      </c>
      <c r="O7" s="5">
        <v>31256284543.615501</v>
      </c>
      <c r="P7" s="5">
        <v>31584210365.544701</v>
      </c>
      <c r="Q7" s="5">
        <v>33293199095.488098</v>
      </c>
      <c r="R7" s="5">
        <v>34733000536.286201</v>
      </c>
      <c r="S7" s="5">
        <v>52544000116.903702</v>
      </c>
      <c r="T7" s="5">
        <v>72436777342.455399</v>
      </c>
      <c r="U7" s="5">
        <v>52438647921.9226</v>
      </c>
      <c r="V7" s="5">
        <v>51169499890.772202</v>
      </c>
      <c r="W7" s="5">
        <v>56781000100.944801</v>
      </c>
      <c r="X7" s="5">
        <v>58082870156.263397</v>
      </c>
      <c r="Y7" s="5">
        <v>69252328953.378906</v>
      </c>
      <c r="Z7" s="5">
        <v>76961923741.9478</v>
      </c>
      <c r="AA7" s="5">
        <v>78676842366.421295</v>
      </c>
      <c r="AB7" s="5">
        <v>84307486836.723999</v>
      </c>
      <c r="AC7" s="5">
        <v>103979106777.911</v>
      </c>
      <c r="AD7" s="5">
        <v>79092001998.031998</v>
      </c>
      <c r="AE7" s="5">
        <v>88416668900.259598</v>
      </c>
      <c r="AF7" s="5">
        <v>110934442762.694</v>
      </c>
      <c r="AG7" s="5">
        <v>111106191358.19701</v>
      </c>
      <c r="AH7" s="5">
        <v>126206817196.091</v>
      </c>
      <c r="AI7" s="5">
        <v>76636898036.471207</v>
      </c>
      <c r="AJ7" s="5">
        <v>141352368714.69101</v>
      </c>
      <c r="AK7" s="5">
        <v>189719984268.48499</v>
      </c>
      <c r="AL7" s="5">
        <v>228788617201.69601</v>
      </c>
      <c r="AM7" s="5">
        <v>236741715015.01501</v>
      </c>
      <c r="AN7" s="5">
        <v>257440000000</v>
      </c>
      <c r="AO7" s="5">
        <v>258031750000</v>
      </c>
      <c r="AP7" s="5">
        <v>272149750000</v>
      </c>
      <c r="AQ7" s="5">
        <v>292859000000</v>
      </c>
      <c r="AR7" s="5">
        <v>298948250000</v>
      </c>
      <c r="AS7" s="5">
        <v>283523000000</v>
      </c>
      <c r="AT7" s="5">
        <v>284203750000</v>
      </c>
      <c r="AU7" s="5">
        <v>268696750000</v>
      </c>
      <c r="AV7" s="5">
        <v>97724004251.860199</v>
      </c>
      <c r="AW7" s="5">
        <v>127586973492.177</v>
      </c>
      <c r="AX7" s="5">
        <v>164657930452.78699</v>
      </c>
      <c r="AY7" s="5">
        <v>198737095012.28201</v>
      </c>
      <c r="AZ7" s="5">
        <v>232557260817.30801</v>
      </c>
      <c r="BA7" s="5">
        <v>287530508430.56799</v>
      </c>
      <c r="BB7" s="5">
        <v>361558037110.41901</v>
      </c>
      <c r="BC7" s="5">
        <v>332976484577.61902</v>
      </c>
      <c r="BD7" s="5">
        <v>423627422092.48999</v>
      </c>
      <c r="BE7" s="5">
        <v>530163281574.65802</v>
      </c>
      <c r="BF7" s="5">
        <v>545982375701.12799</v>
      </c>
      <c r="BG7" s="5">
        <v>552025140252.24597</v>
      </c>
      <c r="BH7" s="5">
        <v>526319673731.638</v>
      </c>
      <c r="BI7" s="5">
        <v>584711485367.26697</v>
      </c>
      <c r="BJ7" s="5">
        <v>545476103427.24701</v>
      </c>
      <c r="BK7" s="3"/>
    </row>
    <row r="8" spans="1:63" x14ac:dyDescent="0.25">
      <c r="A8" s="1" t="s">
        <v>19</v>
      </c>
      <c r="B8" s="1" t="str">
        <f>VLOOKUP(A8,'Meta data'!E:E,1,0)</f>
        <v>Armenia</v>
      </c>
      <c r="C8" s="1" t="s">
        <v>20</v>
      </c>
      <c r="D8" s="1" t="s">
        <v>7</v>
      </c>
      <c r="E8" s="1" t="s">
        <v>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v>2256838858.4271402</v>
      </c>
      <c r="AK8" s="5">
        <v>2068526521.9029901</v>
      </c>
      <c r="AL8" s="5">
        <v>1272577456.12712</v>
      </c>
      <c r="AM8" s="5">
        <v>1201313201.0127201</v>
      </c>
      <c r="AN8" s="5">
        <v>1315158670.28285</v>
      </c>
      <c r="AO8" s="5">
        <v>1468317350.0684099</v>
      </c>
      <c r="AP8" s="5">
        <v>1596968913.27897</v>
      </c>
      <c r="AQ8" s="5">
        <v>1639492424.3647201</v>
      </c>
      <c r="AR8" s="5">
        <v>1893726437.2646201</v>
      </c>
      <c r="AS8" s="5">
        <v>1845482181.44801</v>
      </c>
      <c r="AT8" s="5">
        <v>1911563665.3900599</v>
      </c>
      <c r="AU8" s="5">
        <v>2118467913.3787301</v>
      </c>
      <c r="AV8" s="5">
        <v>2376335048.3997598</v>
      </c>
      <c r="AW8" s="5">
        <v>2807061008.6908398</v>
      </c>
      <c r="AX8" s="5">
        <v>3576615240.4161601</v>
      </c>
      <c r="AY8" s="5">
        <v>4900469950.0903301</v>
      </c>
      <c r="AZ8" s="5">
        <v>6384451606.1421003</v>
      </c>
      <c r="BA8" s="5">
        <v>9206301700.3961906</v>
      </c>
      <c r="BB8" s="5">
        <v>11662040713.875299</v>
      </c>
      <c r="BC8" s="5">
        <v>8647936747.9870396</v>
      </c>
      <c r="BD8" s="5">
        <v>9260284937.7978191</v>
      </c>
      <c r="BE8" s="5">
        <v>10142111334.496099</v>
      </c>
      <c r="BF8" s="5">
        <v>10619320048.585699</v>
      </c>
      <c r="BG8" s="5">
        <v>11121465767.4067</v>
      </c>
      <c r="BH8" s="5">
        <v>11609512939.754299</v>
      </c>
      <c r="BI8" s="5">
        <v>10553337672.9872</v>
      </c>
      <c r="BJ8" s="5">
        <v>10572298341.5618</v>
      </c>
      <c r="BK8" s="3"/>
    </row>
    <row r="9" spans="1:63" x14ac:dyDescent="0.25">
      <c r="A9" s="1" t="s">
        <v>21</v>
      </c>
      <c r="B9" s="1" t="str">
        <f>VLOOKUP(A9,'Meta data'!E:E,1,0)</f>
        <v>American Samoa</v>
      </c>
      <c r="C9" s="1" t="s">
        <v>22</v>
      </c>
      <c r="D9" s="1" t="s">
        <v>7</v>
      </c>
      <c r="E9" s="1" t="s">
        <v>8</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v>514000000</v>
      </c>
      <c r="AW9" s="5">
        <v>527000000</v>
      </c>
      <c r="AX9" s="5">
        <v>512000000</v>
      </c>
      <c r="AY9" s="5">
        <v>503000000</v>
      </c>
      <c r="AZ9" s="5">
        <v>496000000</v>
      </c>
      <c r="BA9" s="5">
        <v>520000000</v>
      </c>
      <c r="BB9" s="5">
        <v>563000000</v>
      </c>
      <c r="BC9" s="5">
        <v>678000000</v>
      </c>
      <c r="BD9" s="5">
        <v>576000000</v>
      </c>
      <c r="BE9" s="5">
        <v>574000000</v>
      </c>
      <c r="BF9" s="5">
        <v>644000000</v>
      </c>
      <c r="BG9" s="5">
        <v>641000000</v>
      </c>
      <c r="BH9" s="5">
        <v>643000000</v>
      </c>
      <c r="BI9" s="5">
        <v>659000000</v>
      </c>
      <c r="BJ9" s="5">
        <v>658000000</v>
      </c>
      <c r="BK9" s="3"/>
    </row>
    <row r="10" spans="1:63" x14ac:dyDescent="0.25">
      <c r="A10" s="1" t="s">
        <v>23</v>
      </c>
      <c r="B10" s="1" t="str">
        <f>VLOOKUP(A10,'Meta data'!E:E,1,0)</f>
        <v>Australia</v>
      </c>
      <c r="C10" s="1" t="s">
        <v>24</v>
      </c>
      <c r="D10" s="1" t="s">
        <v>7</v>
      </c>
      <c r="E10" s="1" t="s">
        <v>8</v>
      </c>
      <c r="F10" s="5">
        <v>18593347519.319099</v>
      </c>
      <c r="G10" s="5">
        <v>19666256019.711102</v>
      </c>
      <c r="H10" s="5">
        <v>19911524246.836201</v>
      </c>
      <c r="I10" s="5">
        <v>21527606674.879601</v>
      </c>
      <c r="J10" s="5">
        <v>23787658192.406799</v>
      </c>
      <c r="K10" s="5">
        <v>25962593795.497799</v>
      </c>
      <c r="L10" s="5">
        <v>27288610146.713001</v>
      </c>
      <c r="M10" s="5">
        <v>30421099787.210201</v>
      </c>
      <c r="N10" s="5">
        <v>32687870982.192902</v>
      </c>
      <c r="O10" s="5">
        <v>36659200358.382797</v>
      </c>
      <c r="P10" s="5">
        <v>41304737372.606102</v>
      </c>
      <c r="Q10" s="5">
        <v>45183111210.661903</v>
      </c>
      <c r="R10" s="5">
        <v>52003504672.897202</v>
      </c>
      <c r="S10" s="5">
        <v>63782190903.267097</v>
      </c>
      <c r="T10" s="5">
        <v>88906411201.179092</v>
      </c>
      <c r="U10" s="5">
        <v>97226546497.337204</v>
      </c>
      <c r="V10" s="5">
        <v>104974158578.092</v>
      </c>
      <c r="W10" s="5">
        <v>110266116081.67</v>
      </c>
      <c r="X10" s="5">
        <v>118400631626.438</v>
      </c>
      <c r="Y10" s="5">
        <v>134793820288.53799</v>
      </c>
      <c r="Z10" s="5">
        <v>149887465181.05899</v>
      </c>
      <c r="AA10" s="5">
        <v>176804829908.27802</v>
      </c>
      <c r="AB10" s="5">
        <v>193954540439.14801</v>
      </c>
      <c r="AC10" s="5">
        <v>177176415535.798</v>
      </c>
      <c r="AD10" s="5">
        <v>193503894222.061</v>
      </c>
      <c r="AE10" s="5">
        <v>180470967247.06601</v>
      </c>
      <c r="AF10" s="5">
        <v>182281757134.86301</v>
      </c>
      <c r="AG10" s="5">
        <v>189375992588.67099</v>
      </c>
      <c r="AH10" s="5">
        <v>236135768335.27399</v>
      </c>
      <c r="AI10" s="5">
        <v>299941372852.37402</v>
      </c>
      <c r="AJ10" s="5">
        <v>311425933051.17401</v>
      </c>
      <c r="AK10" s="5">
        <v>326068597441.33099</v>
      </c>
      <c r="AL10" s="5">
        <v>325692532492.50201</v>
      </c>
      <c r="AM10" s="5">
        <v>312372821810.00598</v>
      </c>
      <c r="AN10" s="5">
        <v>323216879972.328</v>
      </c>
      <c r="AO10" s="5">
        <v>368391743391.74298</v>
      </c>
      <c r="AP10" s="5">
        <v>401819423368.73999</v>
      </c>
      <c r="AQ10" s="5">
        <v>436097980904.67999</v>
      </c>
      <c r="AR10" s="5">
        <v>399778878111.646</v>
      </c>
      <c r="AS10" s="5">
        <v>389146509587.66803</v>
      </c>
      <c r="AT10" s="5">
        <v>415446209885.07202</v>
      </c>
      <c r="AU10" s="5">
        <v>378899860470.10797</v>
      </c>
      <c r="AV10" s="5">
        <v>394635830891.586</v>
      </c>
      <c r="AW10" s="5">
        <v>466853232382.06201</v>
      </c>
      <c r="AX10" s="5">
        <v>613329776639.63599</v>
      </c>
      <c r="AY10" s="5">
        <v>693764095624.71802</v>
      </c>
      <c r="AZ10" s="5">
        <v>747572626534.89099</v>
      </c>
      <c r="BA10" s="5">
        <v>853764622752.60999</v>
      </c>
      <c r="BB10" s="5">
        <v>1055334825425.25</v>
      </c>
      <c r="BC10" s="5">
        <v>927168310999.85303</v>
      </c>
      <c r="BD10" s="5">
        <v>1142876772659.21</v>
      </c>
      <c r="BE10" s="5">
        <v>1390557034407.97</v>
      </c>
      <c r="BF10" s="5">
        <v>1538194473087.23</v>
      </c>
      <c r="BG10" s="5">
        <v>1567178619062.28</v>
      </c>
      <c r="BH10" s="5">
        <v>1459597906912.7</v>
      </c>
      <c r="BI10" s="5">
        <v>1345383143356.3501</v>
      </c>
      <c r="BJ10" s="5">
        <v>1204616439828.4099</v>
      </c>
      <c r="BK10" s="3"/>
    </row>
    <row r="11" spans="1:63" x14ac:dyDescent="0.25">
      <c r="A11" s="1" t="s">
        <v>25</v>
      </c>
      <c r="B11" s="1" t="str">
        <f>VLOOKUP(A11,'Meta data'!E:E,1,0)</f>
        <v>Austria</v>
      </c>
      <c r="C11" s="1" t="s">
        <v>26</v>
      </c>
      <c r="D11" s="1" t="s">
        <v>7</v>
      </c>
      <c r="E11" s="1" t="s">
        <v>8</v>
      </c>
      <c r="F11" s="5">
        <v>6592693841.1849499</v>
      </c>
      <c r="G11" s="5">
        <v>7311749633.3622904</v>
      </c>
      <c r="H11" s="5">
        <v>7756110210.1196604</v>
      </c>
      <c r="I11" s="5">
        <v>8374175257.7307501</v>
      </c>
      <c r="J11" s="5">
        <v>9169983885.7118492</v>
      </c>
      <c r="K11" s="5">
        <v>9994070615.8599701</v>
      </c>
      <c r="L11" s="5">
        <v>10887682273.1014</v>
      </c>
      <c r="M11" s="5">
        <v>11579431668.9165</v>
      </c>
      <c r="N11" s="5">
        <v>12440625312.8685</v>
      </c>
      <c r="O11" s="5">
        <v>13582798556.2404</v>
      </c>
      <c r="P11" s="5">
        <v>15373005768.721901</v>
      </c>
      <c r="Q11" s="5">
        <v>17858485956.6031</v>
      </c>
      <c r="R11" s="5">
        <v>22059612417.4058</v>
      </c>
      <c r="S11" s="5">
        <v>29515467987.911999</v>
      </c>
      <c r="T11" s="5">
        <v>35189299985.276802</v>
      </c>
      <c r="U11" s="5">
        <v>40059206763.056</v>
      </c>
      <c r="V11" s="5">
        <v>42959976068.1138</v>
      </c>
      <c r="W11" s="5">
        <v>51545759220.714302</v>
      </c>
      <c r="X11" s="5">
        <v>62052258694.210197</v>
      </c>
      <c r="Y11" s="5">
        <v>73937296654.6577</v>
      </c>
      <c r="Z11" s="5">
        <v>82058912465.432907</v>
      </c>
      <c r="AA11" s="5">
        <v>71034228097.459793</v>
      </c>
      <c r="AB11" s="5">
        <v>71275287327.5793</v>
      </c>
      <c r="AC11" s="5">
        <v>72121016623.257202</v>
      </c>
      <c r="AD11" s="5">
        <v>67985345161.955803</v>
      </c>
      <c r="AE11" s="5">
        <v>69386774474.594299</v>
      </c>
      <c r="AF11" s="5">
        <v>99036165209.553894</v>
      </c>
      <c r="AG11" s="5">
        <v>124168442860.25301</v>
      </c>
      <c r="AH11" s="5">
        <v>133339397080.129</v>
      </c>
      <c r="AI11" s="5">
        <v>133105805928.237</v>
      </c>
      <c r="AJ11" s="5">
        <v>166463386663.439</v>
      </c>
      <c r="AK11" s="5">
        <v>173794177725.39801</v>
      </c>
      <c r="AL11" s="5">
        <v>195078126346.10599</v>
      </c>
      <c r="AM11" s="5">
        <v>190379720927.48099</v>
      </c>
      <c r="AN11" s="5">
        <v>203535242741.83801</v>
      </c>
      <c r="AO11" s="5">
        <v>241038283062.64499</v>
      </c>
      <c r="AP11" s="5">
        <v>237250948791.26599</v>
      </c>
      <c r="AQ11" s="5">
        <v>212790348404.55499</v>
      </c>
      <c r="AR11" s="5">
        <v>218259904401.95599</v>
      </c>
      <c r="AS11" s="5">
        <v>217185787342.85101</v>
      </c>
      <c r="AT11" s="5">
        <v>196799778883.36099</v>
      </c>
      <c r="AU11" s="5">
        <v>197337879194.63101</v>
      </c>
      <c r="AV11" s="5">
        <v>213377771503.858</v>
      </c>
      <c r="AW11" s="5">
        <v>261695778781.03799</v>
      </c>
      <c r="AX11" s="5">
        <v>300904221504.84198</v>
      </c>
      <c r="AY11" s="5">
        <v>315974418604.651</v>
      </c>
      <c r="AZ11" s="5">
        <v>335998557270.104</v>
      </c>
      <c r="BA11" s="5">
        <v>388691445387.35303</v>
      </c>
      <c r="BB11" s="5">
        <v>430294287388.31097</v>
      </c>
      <c r="BC11" s="5">
        <v>400172297860.51703</v>
      </c>
      <c r="BD11" s="5">
        <v>391892746544.69</v>
      </c>
      <c r="BE11" s="5">
        <v>431120310088.82001</v>
      </c>
      <c r="BF11" s="5">
        <v>409425234155.263</v>
      </c>
      <c r="BG11" s="5">
        <v>430068712971.867</v>
      </c>
      <c r="BH11" s="5">
        <v>441885415805.82501</v>
      </c>
      <c r="BI11" s="5">
        <v>382065930307.97803</v>
      </c>
      <c r="BJ11" s="5">
        <v>390799991147.46802</v>
      </c>
      <c r="BK11" s="3"/>
    </row>
    <row r="12" spans="1:63" x14ac:dyDescent="0.25">
      <c r="A12" s="1" t="s">
        <v>27</v>
      </c>
      <c r="B12" s="1" t="str">
        <f>VLOOKUP(A12,'Meta data'!E:E,1,0)</f>
        <v>Azerbaijan</v>
      </c>
      <c r="C12" s="1" t="s">
        <v>28</v>
      </c>
      <c r="D12" s="1" t="s">
        <v>7</v>
      </c>
      <c r="E12" s="1" t="s">
        <v>8</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v>8858006035.9156609</v>
      </c>
      <c r="AK12" s="5">
        <v>8792365810.5093994</v>
      </c>
      <c r="AL12" s="5">
        <v>4991350457.5424995</v>
      </c>
      <c r="AM12" s="5">
        <v>3973027396.6519499</v>
      </c>
      <c r="AN12" s="5">
        <v>3313739673.54738</v>
      </c>
      <c r="AO12" s="5">
        <v>3052467522.3610401</v>
      </c>
      <c r="AP12" s="5">
        <v>3176749593.1178799</v>
      </c>
      <c r="AQ12" s="5">
        <v>3962710163.11167</v>
      </c>
      <c r="AR12" s="5">
        <v>4446396217.6326504</v>
      </c>
      <c r="AS12" s="5">
        <v>4581222442.4578304</v>
      </c>
      <c r="AT12" s="5">
        <v>5272617196.0451698</v>
      </c>
      <c r="AU12" s="5">
        <v>5707720390.8514996</v>
      </c>
      <c r="AV12" s="5">
        <v>6235795103.8880901</v>
      </c>
      <c r="AW12" s="5">
        <v>7276013031.9690504</v>
      </c>
      <c r="AX12" s="5">
        <v>8680472168.5153103</v>
      </c>
      <c r="AY12" s="5">
        <v>13245716099.005699</v>
      </c>
      <c r="AZ12" s="5">
        <v>20983019923.886299</v>
      </c>
      <c r="BA12" s="5">
        <v>33050343782.775902</v>
      </c>
      <c r="BB12" s="5">
        <v>48852482960.077904</v>
      </c>
      <c r="BC12" s="5">
        <v>44291490420.502602</v>
      </c>
      <c r="BD12" s="5">
        <v>52902703376.105598</v>
      </c>
      <c r="BE12" s="5">
        <v>65951627200.202599</v>
      </c>
      <c r="BF12" s="5">
        <v>69684317718.940903</v>
      </c>
      <c r="BG12" s="5">
        <v>74164435946.462708</v>
      </c>
      <c r="BH12" s="5">
        <v>75244166772.918503</v>
      </c>
      <c r="BI12" s="5">
        <v>53074370486.043297</v>
      </c>
      <c r="BJ12" s="5">
        <v>37847715736.040604</v>
      </c>
      <c r="BK12" s="3"/>
    </row>
    <row r="13" spans="1:63" x14ac:dyDescent="0.25">
      <c r="A13" s="1" t="s">
        <v>29</v>
      </c>
      <c r="B13" s="1" t="str">
        <f>VLOOKUP(A13,'Meta data'!E:E,1,0)</f>
        <v>Burundi</v>
      </c>
      <c r="C13" s="1" t="s">
        <v>30</v>
      </c>
      <c r="D13" s="1" t="s">
        <v>7</v>
      </c>
      <c r="E13" s="1" t="s">
        <v>8</v>
      </c>
      <c r="F13" s="5">
        <v>195999990</v>
      </c>
      <c r="G13" s="5">
        <v>202999992</v>
      </c>
      <c r="H13" s="5">
        <v>213500006</v>
      </c>
      <c r="I13" s="5">
        <v>232749998</v>
      </c>
      <c r="J13" s="5">
        <v>260750008</v>
      </c>
      <c r="K13" s="5">
        <v>158994962.96296301</v>
      </c>
      <c r="L13" s="5">
        <v>165444571.42857099</v>
      </c>
      <c r="M13" s="5">
        <v>178297142.85714301</v>
      </c>
      <c r="N13" s="5">
        <v>183200000</v>
      </c>
      <c r="O13" s="5">
        <v>190205714.285714</v>
      </c>
      <c r="P13" s="5">
        <v>242732571.42857099</v>
      </c>
      <c r="Q13" s="5">
        <v>252842285.714286</v>
      </c>
      <c r="R13" s="5">
        <v>246804571.42857099</v>
      </c>
      <c r="S13" s="5">
        <v>304339839.55214602</v>
      </c>
      <c r="T13" s="5">
        <v>345263492.063492</v>
      </c>
      <c r="U13" s="5">
        <v>420986666.66666698</v>
      </c>
      <c r="V13" s="5">
        <v>448412753.62318802</v>
      </c>
      <c r="W13" s="5">
        <v>547535555.55555606</v>
      </c>
      <c r="X13" s="5">
        <v>610225555.55555606</v>
      </c>
      <c r="Y13" s="5">
        <v>782496666.66666698</v>
      </c>
      <c r="Z13" s="5">
        <v>919726666.66666698</v>
      </c>
      <c r="AA13" s="5">
        <v>969046666.66666698</v>
      </c>
      <c r="AB13" s="5">
        <v>1013222222.2222199</v>
      </c>
      <c r="AC13" s="5">
        <v>1082926304.4647701</v>
      </c>
      <c r="AD13" s="5">
        <v>987143931.16698694</v>
      </c>
      <c r="AE13" s="5">
        <v>1149979285.7734699</v>
      </c>
      <c r="AF13" s="5">
        <v>1201725497.0657799</v>
      </c>
      <c r="AG13" s="5">
        <v>1131466494.0110099</v>
      </c>
      <c r="AH13" s="5">
        <v>1082403219.48787</v>
      </c>
      <c r="AI13" s="5">
        <v>1113924130.41149</v>
      </c>
      <c r="AJ13" s="5">
        <v>1132101252.5181701</v>
      </c>
      <c r="AK13" s="5">
        <v>1167398478.3459001</v>
      </c>
      <c r="AL13" s="5">
        <v>1083037670.60484</v>
      </c>
      <c r="AM13" s="5">
        <v>938632612.02635896</v>
      </c>
      <c r="AN13" s="5">
        <v>925030590.15368295</v>
      </c>
      <c r="AO13" s="5">
        <v>1000428393.88528</v>
      </c>
      <c r="AP13" s="5">
        <v>869033856.31709301</v>
      </c>
      <c r="AQ13" s="5">
        <v>972896267.91542494</v>
      </c>
      <c r="AR13" s="5">
        <v>893770806.07764101</v>
      </c>
      <c r="AS13" s="5">
        <v>808077223.36574602</v>
      </c>
      <c r="AT13" s="5">
        <v>870486065.88313699</v>
      </c>
      <c r="AU13" s="5">
        <v>876794723.06858599</v>
      </c>
      <c r="AV13" s="5">
        <v>825394490.15911102</v>
      </c>
      <c r="AW13" s="5">
        <v>784654423.62047601</v>
      </c>
      <c r="AX13" s="5">
        <v>915257323.39610004</v>
      </c>
      <c r="AY13" s="5">
        <v>1117257279.46188</v>
      </c>
      <c r="AZ13" s="5">
        <v>1273180597.0271101</v>
      </c>
      <c r="BA13" s="5">
        <v>1356078278.18821</v>
      </c>
      <c r="BB13" s="5">
        <v>1611634331.64869</v>
      </c>
      <c r="BC13" s="5">
        <v>1739781488.7456999</v>
      </c>
      <c r="BD13" s="5">
        <v>2026864469.3638799</v>
      </c>
      <c r="BE13" s="5">
        <v>2355652125.85184</v>
      </c>
      <c r="BF13" s="5">
        <v>2472384906.99793</v>
      </c>
      <c r="BG13" s="5">
        <v>2714505634.5262899</v>
      </c>
      <c r="BH13" s="5">
        <v>3093647226.8106999</v>
      </c>
      <c r="BI13" s="5">
        <v>3066681386.73841</v>
      </c>
      <c r="BJ13" s="5">
        <v>3007029030.4001002</v>
      </c>
      <c r="BK13" s="3"/>
    </row>
    <row r="14" spans="1:63" x14ac:dyDescent="0.25">
      <c r="A14" s="1" t="s">
        <v>31</v>
      </c>
      <c r="B14" s="1" t="str">
        <f>VLOOKUP(A14,'Meta data'!E:E,1,0)</f>
        <v>Belgium</v>
      </c>
      <c r="C14" s="1" t="s">
        <v>32</v>
      </c>
      <c r="D14" s="1" t="s">
        <v>7</v>
      </c>
      <c r="E14" s="1" t="s">
        <v>8</v>
      </c>
      <c r="F14" s="5">
        <v>11658722590.99</v>
      </c>
      <c r="G14" s="5">
        <v>12400145221.594999</v>
      </c>
      <c r="H14" s="5">
        <v>13264015675.3193</v>
      </c>
      <c r="I14" s="5">
        <v>14260017387.0492</v>
      </c>
      <c r="J14" s="5">
        <v>15960106680.673201</v>
      </c>
      <c r="K14" s="5">
        <v>17371457607.937401</v>
      </c>
      <c r="L14" s="5">
        <v>18651883472.480801</v>
      </c>
      <c r="M14" s="5">
        <v>19992040788.459301</v>
      </c>
      <c r="N14" s="5">
        <v>21376353113.474998</v>
      </c>
      <c r="O14" s="5">
        <v>23710735894.702202</v>
      </c>
      <c r="P14" s="5">
        <v>26849148285.598999</v>
      </c>
      <c r="Q14" s="5">
        <v>29981290025.491299</v>
      </c>
      <c r="R14" s="5">
        <v>37408591329.850601</v>
      </c>
      <c r="S14" s="5">
        <v>47999363071.827797</v>
      </c>
      <c r="T14" s="5">
        <v>56333010459.817703</v>
      </c>
      <c r="U14" s="5">
        <v>66029748930.569298</v>
      </c>
      <c r="V14" s="5">
        <v>71494539498.432602</v>
      </c>
      <c r="W14" s="5">
        <v>83283328418.683197</v>
      </c>
      <c r="X14" s="5">
        <v>101788475086.461</v>
      </c>
      <c r="Y14" s="5">
        <v>116938066868.465</v>
      </c>
      <c r="Z14" s="5">
        <v>127508202372.741</v>
      </c>
      <c r="AA14" s="5">
        <v>105290614080.834</v>
      </c>
      <c r="AB14" s="5">
        <v>92588895020.307297</v>
      </c>
      <c r="AC14" s="5">
        <v>87650915976.331406</v>
      </c>
      <c r="AD14" s="5">
        <v>83795680815.414703</v>
      </c>
      <c r="AE14" s="5">
        <v>86730038793.396301</v>
      </c>
      <c r="AF14" s="5">
        <v>120661220335.922</v>
      </c>
      <c r="AG14" s="5">
        <v>150194077687.73599</v>
      </c>
      <c r="AH14" s="5">
        <v>163167853538.12399</v>
      </c>
      <c r="AI14" s="5">
        <v>165100094594.595</v>
      </c>
      <c r="AJ14" s="5">
        <v>206430841501.69</v>
      </c>
      <c r="AK14" s="5">
        <v>211637816538.689</v>
      </c>
      <c r="AL14" s="5">
        <v>236038384441.65601</v>
      </c>
      <c r="AM14" s="5">
        <v>225924679920.70901</v>
      </c>
      <c r="AN14" s="5">
        <v>246194938750.90399</v>
      </c>
      <c r="AO14" s="5">
        <v>289567323481.117</v>
      </c>
      <c r="AP14" s="5">
        <v>281358175895.76599</v>
      </c>
      <c r="AQ14" s="5">
        <v>254813599458.728</v>
      </c>
      <c r="AR14" s="5">
        <v>260601911535.897</v>
      </c>
      <c r="AS14" s="5">
        <v>260202429149.798</v>
      </c>
      <c r="AT14" s="5">
        <v>237904919845.21799</v>
      </c>
      <c r="AU14" s="5">
        <v>237841968680.09</v>
      </c>
      <c r="AV14" s="5">
        <v>258860436664.784</v>
      </c>
      <c r="AW14" s="5">
        <v>319002821670.42902</v>
      </c>
      <c r="AX14" s="5">
        <v>370885026074</v>
      </c>
      <c r="AY14" s="5">
        <v>387365750528.54102</v>
      </c>
      <c r="AZ14" s="5">
        <v>409813197842.17798</v>
      </c>
      <c r="BA14" s="5">
        <v>471821105940.323</v>
      </c>
      <c r="BB14" s="5">
        <v>518625897172.98999</v>
      </c>
      <c r="BC14" s="5">
        <v>484552792442.34497</v>
      </c>
      <c r="BD14" s="5">
        <v>483548031197.10797</v>
      </c>
      <c r="BE14" s="5">
        <v>527008453886.92902</v>
      </c>
      <c r="BF14" s="5">
        <v>497884216568.867</v>
      </c>
      <c r="BG14" s="5">
        <v>520925468952.93799</v>
      </c>
      <c r="BH14" s="5">
        <v>531075861047.28699</v>
      </c>
      <c r="BI14" s="5">
        <v>455200045095.64301</v>
      </c>
      <c r="BJ14" s="5">
        <v>467955709817.539</v>
      </c>
      <c r="BK14" s="3"/>
    </row>
    <row r="15" spans="1:63" x14ac:dyDescent="0.25">
      <c r="A15" s="1" t="s">
        <v>33</v>
      </c>
      <c r="B15" s="1" t="str">
        <f>VLOOKUP(A15,'Meta data'!E:E,1,0)</f>
        <v>Benin</v>
      </c>
      <c r="C15" s="1" t="s">
        <v>34</v>
      </c>
      <c r="D15" s="1" t="s">
        <v>7</v>
      </c>
      <c r="E15" s="1" t="s">
        <v>8</v>
      </c>
      <c r="F15" s="5">
        <v>226195579.35701001</v>
      </c>
      <c r="G15" s="5">
        <v>235668222.429984</v>
      </c>
      <c r="H15" s="5">
        <v>236434906.75426999</v>
      </c>
      <c r="I15" s="5">
        <v>253927646.47590899</v>
      </c>
      <c r="J15" s="5">
        <v>269818988.25926298</v>
      </c>
      <c r="K15" s="5">
        <v>289908720.64862198</v>
      </c>
      <c r="L15" s="5">
        <v>302925280.77356398</v>
      </c>
      <c r="M15" s="5">
        <v>306222000.40731603</v>
      </c>
      <c r="N15" s="5">
        <v>326323097.355964</v>
      </c>
      <c r="O15" s="5">
        <v>330748211.459737</v>
      </c>
      <c r="P15" s="5">
        <v>333627758.15466601</v>
      </c>
      <c r="Q15" s="5">
        <v>335072975.21576601</v>
      </c>
      <c r="R15" s="5">
        <v>410331900.95053101</v>
      </c>
      <c r="S15" s="5">
        <v>504376035.71640098</v>
      </c>
      <c r="T15" s="5">
        <v>554654786.96510696</v>
      </c>
      <c r="U15" s="5">
        <v>676870140.34152901</v>
      </c>
      <c r="V15" s="5">
        <v>698408244.38534296</v>
      </c>
      <c r="W15" s="5">
        <v>750049739.15223801</v>
      </c>
      <c r="X15" s="5">
        <v>928843304.78396499</v>
      </c>
      <c r="Y15" s="5">
        <v>1186231265.18417</v>
      </c>
      <c r="Z15" s="5">
        <v>1405251547.2388201</v>
      </c>
      <c r="AA15" s="5">
        <v>1291119965.1126201</v>
      </c>
      <c r="AB15" s="5">
        <v>1267778489.0307901</v>
      </c>
      <c r="AC15" s="5">
        <v>1095348302.9186499</v>
      </c>
      <c r="AD15" s="5">
        <v>1051133927.00009</v>
      </c>
      <c r="AE15" s="5">
        <v>1045712703.02696</v>
      </c>
      <c r="AF15" s="5">
        <v>1336102040.7102499</v>
      </c>
      <c r="AG15" s="5">
        <v>1562412030.3483801</v>
      </c>
      <c r="AH15" s="5">
        <v>1620246187.15171</v>
      </c>
      <c r="AI15" s="5">
        <v>1502294411.4620199</v>
      </c>
      <c r="AJ15" s="5">
        <v>1959965243.7626901</v>
      </c>
      <c r="AK15" s="5">
        <v>1986437859.90346</v>
      </c>
      <c r="AL15" s="5">
        <v>1695315305.7030799</v>
      </c>
      <c r="AM15" s="5">
        <v>2274557914.07481</v>
      </c>
      <c r="AN15" s="5">
        <v>1598075932.35432</v>
      </c>
      <c r="AO15" s="5">
        <v>2169627250.9337902</v>
      </c>
      <c r="AP15" s="5">
        <v>2361116587.8607898</v>
      </c>
      <c r="AQ15" s="5">
        <v>2268301537.6512799</v>
      </c>
      <c r="AR15" s="5">
        <v>2455092582.3092699</v>
      </c>
      <c r="AS15" s="5">
        <v>2689787917.5071101</v>
      </c>
      <c r="AT15" s="5">
        <v>2569186642.8699899</v>
      </c>
      <c r="AU15" s="5">
        <v>2680213931.4647198</v>
      </c>
      <c r="AV15" s="5">
        <v>3054571081.6911998</v>
      </c>
      <c r="AW15" s="5">
        <v>3905366187.8701701</v>
      </c>
      <c r="AX15" s="5">
        <v>4521424807.2251902</v>
      </c>
      <c r="AY15" s="5">
        <v>4803702821.0805502</v>
      </c>
      <c r="AZ15" s="5">
        <v>5142380779.4410295</v>
      </c>
      <c r="BA15" s="5">
        <v>5969535131.5801601</v>
      </c>
      <c r="BB15" s="5">
        <v>7132787396.6654701</v>
      </c>
      <c r="BC15" s="5">
        <v>7097198711.6102304</v>
      </c>
      <c r="BD15" s="5">
        <v>6970240895.4988804</v>
      </c>
      <c r="BE15" s="5">
        <v>7814081155.6498804</v>
      </c>
      <c r="BF15" s="5">
        <v>8152554487.3132095</v>
      </c>
      <c r="BG15" s="5">
        <v>9156748441.4217491</v>
      </c>
      <c r="BH15" s="5">
        <v>9707432015.6144104</v>
      </c>
      <c r="BI15" s="5">
        <v>8290986804.4524498</v>
      </c>
      <c r="BJ15" s="5">
        <v>8583031398.2167501</v>
      </c>
      <c r="BK15" s="3"/>
    </row>
    <row r="16" spans="1:63" x14ac:dyDescent="0.25">
      <c r="A16" s="1" t="s">
        <v>35</v>
      </c>
      <c r="B16" s="1" t="str">
        <f>VLOOKUP(A16,'Meta data'!E:E,1,0)</f>
        <v>Burkina Faso</v>
      </c>
      <c r="C16" s="1" t="s">
        <v>36</v>
      </c>
      <c r="D16" s="1" t="s">
        <v>7</v>
      </c>
      <c r="E16" s="1" t="s">
        <v>8</v>
      </c>
      <c r="F16" s="5">
        <v>330442817.168859</v>
      </c>
      <c r="G16" s="5">
        <v>350247237.11684</v>
      </c>
      <c r="H16" s="5">
        <v>379567178.25689799</v>
      </c>
      <c r="I16" s="5">
        <v>394040749.12567002</v>
      </c>
      <c r="J16" s="5">
        <v>410321785.63105899</v>
      </c>
      <c r="K16" s="5">
        <v>422916848.42420799</v>
      </c>
      <c r="L16" s="5">
        <v>433889831.58470601</v>
      </c>
      <c r="M16" s="5">
        <v>450753993.17644799</v>
      </c>
      <c r="N16" s="5">
        <v>460442864.20594901</v>
      </c>
      <c r="O16" s="5">
        <v>478298781.54565799</v>
      </c>
      <c r="P16" s="5">
        <v>458404330.12509602</v>
      </c>
      <c r="Q16" s="5">
        <v>482411278.98243898</v>
      </c>
      <c r="R16" s="5">
        <v>578595583.97572303</v>
      </c>
      <c r="S16" s="5">
        <v>674773821.15141594</v>
      </c>
      <c r="T16" s="5">
        <v>751133642.64746106</v>
      </c>
      <c r="U16" s="5">
        <v>939972703.46302104</v>
      </c>
      <c r="V16" s="5">
        <v>976547572.21582401</v>
      </c>
      <c r="W16" s="5">
        <v>1131225278.77773</v>
      </c>
      <c r="X16" s="5">
        <v>1475584037.2815599</v>
      </c>
      <c r="Y16" s="5">
        <v>1748480982.1851699</v>
      </c>
      <c r="Z16" s="5">
        <v>1928720390.2886901</v>
      </c>
      <c r="AA16" s="5">
        <v>1775842679.9405601</v>
      </c>
      <c r="AB16" s="5">
        <v>1754450379.2077</v>
      </c>
      <c r="AC16" s="5">
        <v>1600278756.43589</v>
      </c>
      <c r="AD16" s="5">
        <v>1459880352.6482999</v>
      </c>
      <c r="AE16" s="5">
        <v>1552493413.9898901</v>
      </c>
      <c r="AF16" s="5">
        <v>2036303381.2014201</v>
      </c>
      <c r="AG16" s="5">
        <v>2369835438.62393</v>
      </c>
      <c r="AH16" s="5">
        <v>2616040645.8726301</v>
      </c>
      <c r="AI16" s="5">
        <v>2615588545.6862898</v>
      </c>
      <c r="AJ16" s="5">
        <v>3101301780.9506698</v>
      </c>
      <c r="AK16" s="5">
        <v>3135045684.1005998</v>
      </c>
      <c r="AL16" s="5">
        <v>2240264711.5481601</v>
      </c>
      <c r="AM16" s="5">
        <v>2332018010.5534101</v>
      </c>
      <c r="AN16" s="5">
        <v>1895290964.80829</v>
      </c>
      <c r="AO16" s="5">
        <v>2379518099.2266002</v>
      </c>
      <c r="AP16" s="5">
        <v>2586550747.0984402</v>
      </c>
      <c r="AQ16" s="5">
        <v>2447669403.8901801</v>
      </c>
      <c r="AR16" s="5">
        <v>2804902723.7314501</v>
      </c>
      <c r="AS16" s="5">
        <v>2993753187.0967698</v>
      </c>
      <c r="AT16" s="5">
        <v>2628920056.1009798</v>
      </c>
      <c r="AU16" s="5">
        <v>2812845513.57125</v>
      </c>
      <c r="AV16" s="5">
        <v>3205592289.79773</v>
      </c>
      <c r="AW16" s="5">
        <v>4205691222.1139598</v>
      </c>
      <c r="AX16" s="5">
        <v>4838551099.7098503</v>
      </c>
      <c r="AY16" s="5">
        <v>5462709498.45119</v>
      </c>
      <c r="AZ16" s="5">
        <v>5844669845.5373297</v>
      </c>
      <c r="BA16" s="5">
        <v>6771277870.9641199</v>
      </c>
      <c r="BB16" s="5">
        <v>8369637065.4025497</v>
      </c>
      <c r="BC16" s="5">
        <v>8369175126.2531605</v>
      </c>
      <c r="BD16" s="5">
        <v>8979966766.0723209</v>
      </c>
      <c r="BE16" s="5">
        <v>10724063457.8326</v>
      </c>
      <c r="BF16" s="5">
        <v>11166063466.5623</v>
      </c>
      <c r="BG16" s="5">
        <v>11947176341.996599</v>
      </c>
      <c r="BH16" s="5">
        <v>12377391462.637699</v>
      </c>
      <c r="BI16" s="5">
        <v>10419303761.3524</v>
      </c>
      <c r="BJ16" s="5">
        <v>11693235542.067101</v>
      </c>
      <c r="BK16" s="3"/>
    </row>
    <row r="17" spans="1:63" x14ac:dyDescent="0.25">
      <c r="A17" s="1" t="s">
        <v>37</v>
      </c>
      <c r="B17" s="1" t="str">
        <f>VLOOKUP(A17,'Meta data'!E:E,1,0)</f>
        <v>Bangladesh</v>
      </c>
      <c r="C17" s="1" t="s">
        <v>38</v>
      </c>
      <c r="D17" s="1" t="s">
        <v>7</v>
      </c>
      <c r="E17" s="1" t="s">
        <v>8</v>
      </c>
      <c r="F17" s="5">
        <v>4274893913.4643202</v>
      </c>
      <c r="G17" s="5">
        <v>4817580183.5665703</v>
      </c>
      <c r="H17" s="5">
        <v>5081413339.7494497</v>
      </c>
      <c r="I17" s="5">
        <v>5319458351.1237202</v>
      </c>
      <c r="J17" s="5">
        <v>5386054619.3107595</v>
      </c>
      <c r="K17" s="5">
        <v>5906636556.9580202</v>
      </c>
      <c r="L17" s="5">
        <v>6439687598.2764797</v>
      </c>
      <c r="M17" s="5">
        <v>7253575399.2688198</v>
      </c>
      <c r="N17" s="5">
        <v>7483685473.4583998</v>
      </c>
      <c r="O17" s="5">
        <v>8471006100.8924704</v>
      </c>
      <c r="P17" s="5">
        <v>8992721809.3280106</v>
      </c>
      <c r="Q17" s="5">
        <v>8751842839.7330208</v>
      </c>
      <c r="R17" s="5">
        <v>6288245866.6666698</v>
      </c>
      <c r="S17" s="5">
        <v>8086725729.3407001</v>
      </c>
      <c r="T17" s="5">
        <v>12512460519.708799</v>
      </c>
      <c r="U17" s="5">
        <v>19448348073.456501</v>
      </c>
      <c r="V17" s="5">
        <v>10117113333.3333</v>
      </c>
      <c r="W17" s="5">
        <v>9651149301.8745995</v>
      </c>
      <c r="X17" s="5">
        <v>13281767142.8571</v>
      </c>
      <c r="Y17" s="5">
        <v>15565480321.944799</v>
      </c>
      <c r="Z17" s="5">
        <v>18138049095.607201</v>
      </c>
      <c r="AA17" s="5">
        <v>20249694002.448002</v>
      </c>
      <c r="AB17" s="5">
        <v>18525399201.596802</v>
      </c>
      <c r="AC17" s="5">
        <v>17609048821.548801</v>
      </c>
      <c r="AD17" s="5">
        <v>18920840000</v>
      </c>
      <c r="AE17" s="5">
        <v>22278423076.9231</v>
      </c>
      <c r="AF17" s="5">
        <v>21774033333.333302</v>
      </c>
      <c r="AG17" s="5">
        <v>24298032258.064499</v>
      </c>
      <c r="AH17" s="5">
        <v>26579005760.314999</v>
      </c>
      <c r="AI17" s="5">
        <v>28781714763.782299</v>
      </c>
      <c r="AJ17" s="5">
        <v>31598341233.5793</v>
      </c>
      <c r="AK17" s="5">
        <v>30957483290.541</v>
      </c>
      <c r="AL17" s="5">
        <v>31708873954.940498</v>
      </c>
      <c r="AM17" s="5">
        <v>33166520084.829498</v>
      </c>
      <c r="AN17" s="5">
        <v>33768662171.223301</v>
      </c>
      <c r="AO17" s="5">
        <v>37939748051.387802</v>
      </c>
      <c r="AP17" s="5">
        <v>46438482370.394203</v>
      </c>
      <c r="AQ17" s="5">
        <v>48244308274.808601</v>
      </c>
      <c r="AR17" s="5">
        <v>49984559471.365601</v>
      </c>
      <c r="AS17" s="5">
        <v>51270569883.527496</v>
      </c>
      <c r="AT17" s="5">
        <v>53369787318.624496</v>
      </c>
      <c r="AU17" s="5">
        <v>53991289844.329102</v>
      </c>
      <c r="AV17" s="5">
        <v>54724081490.510201</v>
      </c>
      <c r="AW17" s="5">
        <v>60158929188.2556</v>
      </c>
      <c r="AX17" s="5">
        <v>65108544250.042503</v>
      </c>
      <c r="AY17" s="5">
        <v>69442943089.430893</v>
      </c>
      <c r="AZ17" s="5">
        <v>71819083683.740295</v>
      </c>
      <c r="BA17" s="5">
        <v>79611888213.147995</v>
      </c>
      <c r="BB17" s="5">
        <v>91631278239.3237</v>
      </c>
      <c r="BC17" s="5">
        <v>102477791472.39</v>
      </c>
      <c r="BD17" s="5">
        <v>115279077465.226</v>
      </c>
      <c r="BE17" s="5">
        <v>128637938711.386</v>
      </c>
      <c r="BF17" s="5">
        <v>133355749482.478</v>
      </c>
      <c r="BG17" s="5">
        <v>149990451022.29001</v>
      </c>
      <c r="BH17" s="5">
        <v>172885454931.453</v>
      </c>
      <c r="BI17" s="5">
        <v>195078665827.565</v>
      </c>
      <c r="BJ17" s="5">
        <v>221415162445.64801</v>
      </c>
      <c r="BK17" s="3"/>
    </row>
    <row r="18" spans="1:63" x14ac:dyDescent="0.25">
      <c r="A18" s="1" t="s">
        <v>39</v>
      </c>
      <c r="B18" s="1" t="str">
        <f>VLOOKUP(A18,'Meta data'!E:E,1,0)</f>
        <v>Bulgaria</v>
      </c>
      <c r="C18" s="1" t="s">
        <v>40</v>
      </c>
      <c r="D18" s="1" t="s">
        <v>7</v>
      </c>
      <c r="E18" s="1" t="s">
        <v>8</v>
      </c>
      <c r="F18" s="5"/>
      <c r="G18" s="5"/>
      <c r="H18" s="5"/>
      <c r="I18" s="5"/>
      <c r="J18" s="5"/>
      <c r="K18" s="5"/>
      <c r="L18" s="5"/>
      <c r="M18" s="5"/>
      <c r="N18" s="5"/>
      <c r="O18" s="5"/>
      <c r="P18" s="5"/>
      <c r="Q18" s="5"/>
      <c r="R18" s="5"/>
      <c r="S18" s="5"/>
      <c r="T18" s="5"/>
      <c r="U18" s="5"/>
      <c r="V18" s="5"/>
      <c r="W18" s="5"/>
      <c r="X18" s="5"/>
      <c r="Y18" s="5"/>
      <c r="Z18" s="5">
        <v>19839230769.230801</v>
      </c>
      <c r="AA18" s="5">
        <v>19870000000</v>
      </c>
      <c r="AB18" s="5">
        <v>19342000000</v>
      </c>
      <c r="AC18" s="5">
        <v>16563666666.6667</v>
      </c>
      <c r="AD18" s="5">
        <v>17594944444.444401</v>
      </c>
      <c r="AE18" s="5">
        <v>17155421052.631599</v>
      </c>
      <c r="AF18" s="5">
        <v>20249294117.647099</v>
      </c>
      <c r="AG18" s="5">
        <v>28101000000</v>
      </c>
      <c r="AH18" s="5">
        <v>22555941176.4706</v>
      </c>
      <c r="AI18" s="5">
        <v>21988444444.444401</v>
      </c>
      <c r="AJ18" s="5">
        <v>20632090909.0909</v>
      </c>
      <c r="AK18" s="5">
        <v>10943548387.0968</v>
      </c>
      <c r="AL18" s="5">
        <v>10350515463.9175</v>
      </c>
      <c r="AM18" s="5">
        <v>10829710144.9275</v>
      </c>
      <c r="AN18" s="5">
        <v>9697416974.1697407</v>
      </c>
      <c r="AO18" s="5">
        <v>13063422619.0476</v>
      </c>
      <c r="AP18" s="5">
        <v>10109404159.6402</v>
      </c>
      <c r="AQ18" s="5">
        <v>11195630536.892799</v>
      </c>
      <c r="AR18" s="5">
        <v>14630974778.4594</v>
      </c>
      <c r="AS18" s="5">
        <v>13495062850.302</v>
      </c>
      <c r="AT18" s="5">
        <v>13148099185.230499</v>
      </c>
      <c r="AU18" s="5">
        <v>14135393875.5893</v>
      </c>
      <c r="AV18" s="5">
        <v>16360346653.8276</v>
      </c>
      <c r="AW18" s="5">
        <v>21074775206.325401</v>
      </c>
      <c r="AX18" s="5">
        <v>26094622563.646801</v>
      </c>
      <c r="AY18" s="5">
        <v>29821662537.322899</v>
      </c>
      <c r="AZ18" s="5">
        <v>34304448149.810799</v>
      </c>
      <c r="BA18" s="5">
        <v>44765733379.986</v>
      </c>
      <c r="BB18" s="5">
        <v>54409138498.354797</v>
      </c>
      <c r="BC18" s="5">
        <v>51884481410.393097</v>
      </c>
      <c r="BD18" s="5">
        <v>50610031135.779099</v>
      </c>
      <c r="BE18" s="5">
        <v>57418391041.592598</v>
      </c>
      <c r="BF18" s="5">
        <v>53903028252.299599</v>
      </c>
      <c r="BG18" s="5">
        <v>55758744571.118301</v>
      </c>
      <c r="BH18" s="5">
        <v>56732006512.0065</v>
      </c>
      <c r="BI18" s="5">
        <v>50199117547.041496</v>
      </c>
      <c r="BJ18" s="5">
        <v>53237882472.7108</v>
      </c>
      <c r="BK18" s="3"/>
    </row>
    <row r="19" spans="1:63" x14ac:dyDescent="0.25">
      <c r="A19" s="1" t="s">
        <v>41</v>
      </c>
      <c r="B19" s="1" t="str">
        <f>VLOOKUP(A19,'Meta data'!E:E,1,0)</f>
        <v>Bahrain</v>
      </c>
      <c r="C19" s="1" t="s">
        <v>42</v>
      </c>
      <c r="D19" s="1" t="s">
        <v>7</v>
      </c>
      <c r="E19" s="1" t="s">
        <v>8</v>
      </c>
      <c r="F19" s="5"/>
      <c r="G19" s="5"/>
      <c r="H19" s="5"/>
      <c r="I19" s="5"/>
      <c r="J19" s="5"/>
      <c r="K19" s="5"/>
      <c r="L19" s="5"/>
      <c r="M19" s="5"/>
      <c r="N19" s="5"/>
      <c r="O19" s="5"/>
      <c r="P19" s="5"/>
      <c r="Q19" s="5"/>
      <c r="R19" s="5"/>
      <c r="S19" s="5"/>
      <c r="T19" s="5"/>
      <c r="U19" s="5"/>
      <c r="V19" s="5"/>
      <c r="W19" s="5"/>
      <c r="X19" s="5"/>
      <c r="Y19" s="5"/>
      <c r="Z19" s="5">
        <v>3072698328.46909</v>
      </c>
      <c r="AA19" s="5">
        <v>3467819148.9361701</v>
      </c>
      <c r="AB19" s="5">
        <v>3645744680.8510599</v>
      </c>
      <c r="AC19" s="5">
        <v>3735106382.9787202</v>
      </c>
      <c r="AD19" s="5">
        <v>3905585106.3829799</v>
      </c>
      <c r="AE19" s="5">
        <v>3651861702.1276598</v>
      </c>
      <c r="AF19" s="5">
        <v>3052393617.0212798</v>
      </c>
      <c r="AG19" s="5">
        <v>3392021010.6382999</v>
      </c>
      <c r="AH19" s="5">
        <v>3702393617.0212798</v>
      </c>
      <c r="AI19" s="5">
        <v>3863563829.78723</v>
      </c>
      <c r="AJ19" s="5">
        <v>4229787234.0425501</v>
      </c>
      <c r="AK19" s="5">
        <v>4616223404.2553196</v>
      </c>
      <c r="AL19" s="5">
        <v>4751063829.7872295</v>
      </c>
      <c r="AM19" s="5">
        <v>5200265957.4468098</v>
      </c>
      <c r="AN19" s="5">
        <v>5567553457.4468098</v>
      </c>
      <c r="AO19" s="5">
        <v>5849467819.1489401</v>
      </c>
      <c r="AP19" s="5">
        <v>6101861436.1702099</v>
      </c>
      <c r="AQ19" s="5">
        <v>6349202393.6170197</v>
      </c>
      <c r="AR19" s="5">
        <v>6183776595.7446804</v>
      </c>
      <c r="AS19" s="5">
        <v>6621010372.3404303</v>
      </c>
      <c r="AT19" s="5">
        <v>9062906914.8936195</v>
      </c>
      <c r="AU19" s="5">
        <v>8976207712.7659607</v>
      </c>
      <c r="AV19" s="5">
        <v>9632155053.1914902</v>
      </c>
      <c r="AW19" s="5">
        <v>11074822074.4681</v>
      </c>
      <c r="AX19" s="5">
        <v>13150166755.319099</v>
      </c>
      <c r="AY19" s="5">
        <v>15968726861.702101</v>
      </c>
      <c r="AZ19" s="5">
        <v>18505053191.489399</v>
      </c>
      <c r="BA19" s="5">
        <v>21730000000</v>
      </c>
      <c r="BB19" s="5">
        <v>25710877659.574501</v>
      </c>
      <c r="BC19" s="5">
        <v>22938218085.1064</v>
      </c>
      <c r="BD19" s="5">
        <v>25713271276.595699</v>
      </c>
      <c r="BE19" s="5">
        <v>28776595744.680901</v>
      </c>
      <c r="BF19" s="5">
        <v>30749308510.638302</v>
      </c>
      <c r="BG19" s="5">
        <v>32539547872.340401</v>
      </c>
      <c r="BH19" s="5">
        <v>33387712765.9575</v>
      </c>
      <c r="BI19" s="5">
        <v>31125851063.8298</v>
      </c>
      <c r="BJ19" s="5">
        <v>32179069148.936199</v>
      </c>
      <c r="BK19" s="3"/>
    </row>
    <row r="20" spans="1:63" x14ac:dyDescent="0.25">
      <c r="A20" s="1" t="s">
        <v>43</v>
      </c>
      <c r="B20" s="1" t="str">
        <f>VLOOKUP(A20,'Meta data'!E:E,1,0)</f>
        <v>Belarus</v>
      </c>
      <c r="C20" s="1" t="s">
        <v>44</v>
      </c>
      <c r="D20" s="1" t="s">
        <v>7</v>
      </c>
      <c r="E20" s="1" t="s">
        <v>8</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v>21650000000</v>
      </c>
      <c r="AK20" s="5">
        <v>17420000000</v>
      </c>
      <c r="AL20" s="5">
        <v>17120370370.370399</v>
      </c>
      <c r="AM20" s="5">
        <v>16286280991.7355</v>
      </c>
      <c r="AN20" s="5">
        <v>14932192010.741899</v>
      </c>
      <c r="AO20" s="5">
        <v>13972630803.581699</v>
      </c>
      <c r="AP20" s="5">
        <v>14756861538.4615</v>
      </c>
      <c r="AQ20" s="5">
        <v>14128412417.193001</v>
      </c>
      <c r="AR20" s="5">
        <v>15222014828.3039</v>
      </c>
      <c r="AS20" s="5">
        <v>12138485328.626699</v>
      </c>
      <c r="AT20" s="5">
        <v>12736856827.984699</v>
      </c>
      <c r="AU20" s="5">
        <v>12354820143.884899</v>
      </c>
      <c r="AV20" s="5">
        <v>14594925392.969101</v>
      </c>
      <c r="AW20" s="5">
        <v>17825436034.536598</v>
      </c>
      <c r="AX20" s="5">
        <v>23141587717.763302</v>
      </c>
      <c r="AY20" s="5">
        <v>30210091836.829399</v>
      </c>
      <c r="AZ20" s="5">
        <v>36961821893.697601</v>
      </c>
      <c r="BA20" s="5">
        <v>45275747860.644203</v>
      </c>
      <c r="BB20" s="5">
        <v>60763483146.067398</v>
      </c>
      <c r="BC20" s="5">
        <v>49209523809.523804</v>
      </c>
      <c r="BD20" s="5">
        <v>57222490768.714302</v>
      </c>
      <c r="BE20" s="5">
        <v>61757788944.723602</v>
      </c>
      <c r="BF20" s="5">
        <v>65685102554.8759</v>
      </c>
      <c r="BG20" s="5">
        <v>75527984234.234207</v>
      </c>
      <c r="BH20" s="5">
        <v>78813839984.350601</v>
      </c>
      <c r="BI20" s="5">
        <v>56454734396.584198</v>
      </c>
      <c r="BJ20" s="5">
        <v>47407217531.162003</v>
      </c>
      <c r="BK20" s="3"/>
    </row>
    <row r="21" spans="1:63" x14ac:dyDescent="0.25">
      <c r="A21" s="1" t="s">
        <v>45</v>
      </c>
      <c r="B21" s="1" t="str">
        <f>VLOOKUP(A21,'Meta data'!E:E,1,0)</f>
        <v>Belize</v>
      </c>
      <c r="C21" s="1" t="s">
        <v>46</v>
      </c>
      <c r="D21" s="1" t="s">
        <v>7</v>
      </c>
      <c r="E21" s="1" t="s">
        <v>8</v>
      </c>
      <c r="F21" s="5">
        <v>28071888.562228799</v>
      </c>
      <c r="G21" s="5">
        <v>29964370.712585699</v>
      </c>
      <c r="H21" s="5">
        <v>31856922.861542799</v>
      </c>
      <c r="I21" s="5">
        <v>33749405.011899799</v>
      </c>
      <c r="J21" s="5">
        <v>36193826.123477504</v>
      </c>
      <c r="K21" s="5">
        <v>40069930.069930099</v>
      </c>
      <c r="L21" s="5">
        <v>44405594.405594401</v>
      </c>
      <c r="M21" s="5">
        <v>47379310.3448276</v>
      </c>
      <c r="N21" s="5">
        <v>44910179.640718602</v>
      </c>
      <c r="O21" s="5">
        <v>47305389.221556902</v>
      </c>
      <c r="P21" s="5">
        <v>53233532.934131697</v>
      </c>
      <c r="Q21" s="5">
        <v>59207317.073170699</v>
      </c>
      <c r="R21" s="5">
        <v>66062500</v>
      </c>
      <c r="S21" s="5">
        <v>78343558.282208607</v>
      </c>
      <c r="T21" s="5">
        <v>103216374.269006</v>
      </c>
      <c r="U21" s="5">
        <v>118066298.34254099</v>
      </c>
      <c r="V21" s="5">
        <v>96905829.596412599</v>
      </c>
      <c r="W21" s="5">
        <v>117650000</v>
      </c>
      <c r="X21" s="5">
        <v>136300000</v>
      </c>
      <c r="Y21" s="5">
        <v>151800000</v>
      </c>
      <c r="Z21" s="5">
        <v>194750000</v>
      </c>
      <c r="AA21" s="5">
        <v>192900000</v>
      </c>
      <c r="AB21" s="5">
        <v>179250000</v>
      </c>
      <c r="AC21" s="5">
        <v>189000000</v>
      </c>
      <c r="AD21" s="5">
        <v>210900000</v>
      </c>
      <c r="AE21" s="5">
        <v>209150000</v>
      </c>
      <c r="AF21" s="5">
        <v>227850000</v>
      </c>
      <c r="AG21" s="5">
        <v>276550000</v>
      </c>
      <c r="AH21" s="5">
        <v>314900000</v>
      </c>
      <c r="AI21" s="5">
        <v>363150000</v>
      </c>
      <c r="AJ21" s="5">
        <v>413050000</v>
      </c>
      <c r="AK21" s="5">
        <v>444720750</v>
      </c>
      <c r="AL21" s="5">
        <v>518239100</v>
      </c>
      <c r="AM21" s="5">
        <v>559858250</v>
      </c>
      <c r="AN21" s="5">
        <v>580863700</v>
      </c>
      <c r="AO21" s="5">
        <v>620140400</v>
      </c>
      <c r="AP21" s="5">
        <v>641383800</v>
      </c>
      <c r="AQ21" s="5">
        <v>654314350</v>
      </c>
      <c r="AR21" s="5">
        <v>688992450</v>
      </c>
      <c r="AS21" s="5">
        <v>732732350</v>
      </c>
      <c r="AT21" s="5">
        <v>832072450</v>
      </c>
      <c r="AU21" s="5">
        <v>871860600</v>
      </c>
      <c r="AV21" s="5">
        <v>932551850</v>
      </c>
      <c r="AW21" s="5">
        <v>990374050</v>
      </c>
      <c r="AX21" s="5">
        <v>1057845500</v>
      </c>
      <c r="AY21" s="5">
        <v>1114222550</v>
      </c>
      <c r="AZ21" s="5">
        <v>1217467600</v>
      </c>
      <c r="BA21" s="5">
        <v>1290573400</v>
      </c>
      <c r="BB21" s="5">
        <v>1368625150</v>
      </c>
      <c r="BC21" s="5">
        <v>1336957250</v>
      </c>
      <c r="BD21" s="5">
        <v>1397113450</v>
      </c>
      <c r="BE21" s="5">
        <v>1486712300</v>
      </c>
      <c r="BF21" s="5">
        <v>1573618750</v>
      </c>
      <c r="BG21" s="5">
        <v>1613705850</v>
      </c>
      <c r="BH21" s="5">
        <v>1706497950</v>
      </c>
      <c r="BI21" s="5">
        <v>1742545900</v>
      </c>
      <c r="BJ21" s="5">
        <v>1741100000</v>
      </c>
      <c r="BK21" s="3"/>
    </row>
    <row r="22" spans="1:63" x14ac:dyDescent="0.25">
      <c r="A22" s="1" t="s">
        <v>47</v>
      </c>
      <c r="B22" s="1" t="str">
        <f>VLOOKUP(A22,'Meta data'!E:E,1,0)</f>
        <v>Bermuda</v>
      </c>
      <c r="C22" s="1" t="s">
        <v>48</v>
      </c>
      <c r="D22" s="1" t="s">
        <v>7</v>
      </c>
      <c r="E22" s="1" t="s">
        <v>8</v>
      </c>
      <c r="F22" s="5">
        <v>84466654.080154404</v>
      </c>
      <c r="G22" s="5">
        <v>89249986.700715601</v>
      </c>
      <c r="H22" s="5">
        <v>94149985.970558807</v>
      </c>
      <c r="I22" s="5">
        <v>96366652.306916505</v>
      </c>
      <c r="J22" s="5">
        <v>107566650.637987</v>
      </c>
      <c r="K22" s="5">
        <v>114339048.962736</v>
      </c>
      <c r="L22" s="5">
        <v>134173373.782802</v>
      </c>
      <c r="M22" s="5">
        <v>155102984.62157601</v>
      </c>
      <c r="N22" s="5">
        <v>150000000</v>
      </c>
      <c r="O22" s="5">
        <v>164900000</v>
      </c>
      <c r="P22" s="5">
        <v>186300000</v>
      </c>
      <c r="Q22" s="5">
        <v>211100000</v>
      </c>
      <c r="R22" s="5">
        <v>235400000</v>
      </c>
      <c r="S22" s="5">
        <v>269500000</v>
      </c>
      <c r="T22" s="5">
        <v>312600000</v>
      </c>
      <c r="U22" s="5">
        <v>345000000</v>
      </c>
      <c r="V22" s="5">
        <v>386300000</v>
      </c>
      <c r="W22" s="5">
        <v>447000000</v>
      </c>
      <c r="X22" s="5">
        <v>475800000</v>
      </c>
      <c r="Y22" s="5">
        <v>517200000</v>
      </c>
      <c r="Z22" s="5">
        <v>613299968</v>
      </c>
      <c r="AA22" s="5">
        <v>739100032</v>
      </c>
      <c r="AB22" s="5">
        <v>785500032</v>
      </c>
      <c r="AC22" s="5">
        <v>889400000</v>
      </c>
      <c r="AD22" s="5">
        <v>985699968</v>
      </c>
      <c r="AE22" s="5">
        <v>1039500032</v>
      </c>
      <c r="AF22" s="5">
        <v>1173500032</v>
      </c>
      <c r="AG22" s="5">
        <v>1296499968</v>
      </c>
      <c r="AH22" s="5">
        <v>1415100032</v>
      </c>
      <c r="AI22" s="5">
        <v>1501500032</v>
      </c>
      <c r="AJ22" s="5">
        <v>1592400000</v>
      </c>
      <c r="AK22" s="5">
        <v>1634899968</v>
      </c>
      <c r="AL22" s="5">
        <v>1679900032</v>
      </c>
      <c r="AM22" s="5">
        <v>1820359936</v>
      </c>
      <c r="AN22" s="5">
        <v>1867160064</v>
      </c>
      <c r="AO22" s="5">
        <v>2030749952</v>
      </c>
      <c r="AP22" s="5">
        <v>2695390000</v>
      </c>
      <c r="AQ22" s="5">
        <v>2932827000</v>
      </c>
      <c r="AR22" s="5">
        <v>3130748000</v>
      </c>
      <c r="AS22" s="5">
        <v>3324433000</v>
      </c>
      <c r="AT22" s="5">
        <v>3480219000</v>
      </c>
      <c r="AU22" s="5">
        <v>3680483000</v>
      </c>
      <c r="AV22" s="5">
        <v>3937228000</v>
      </c>
      <c r="AW22" s="5">
        <v>4186525000</v>
      </c>
      <c r="AX22" s="5">
        <v>4484703000</v>
      </c>
      <c r="AY22" s="5">
        <v>4868136000</v>
      </c>
      <c r="AZ22" s="5">
        <v>5414299000</v>
      </c>
      <c r="BA22" s="5">
        <v>5895048000</v>
      </c>
      <c r="BB22" s="5">
        <v>6109928000</v>
      </c>
      <c r="BC22" s="5">
        <v>5806378000</v>
      </c>
      <c r="BD22" s="5">
        <v>5744414000</v>
      </c>
      <c r="BE22" s="5">
        <v>5550771000</v>
      </c>
      <c r="BF22" s="5">
        <v>5537537000</v>
      </c>
      <c r="BG22" s="5">
        <v>5573710000</v>
      </c>
      <c r="BH22" s="5"/>
      <c r="BI22" s="5"/>
      <c r="BJ22" s="5"/>
      <c r="BK22" s="3"/>
    </row>
    <row r="23" spans="1:63" x14ac:dyDescent="0.25">
      <c r="A23" s="1" t="s">
        <v>49</v>
      </c>
      <c r="B23" s="1" t="str">
        <f>VLOOKUP(A23,'Meta data'!E:E,1,0)</f>
        <v>Bolivia</v>
      </c>
      <c r="C23" s="1" t="s">
        <v>50</v>
      </c>
      <c r="D23" s="1" t="s">
        <v>7</v>
      </c>
      <c r="E23" s="1" t="s">
        <v>8</v>
      </c>
      <c r="F23" s="5">
        <v>563110051.92073298</v>
      </c>
      <c r="G23" s="5">
        <v>612518906.826491</v>
      </c>
      <c r="H23" s="5">
        <v>669722541.27781796</v>
      </c>
      <c r="I23" s="5">
        <v>721142957.31147397</v>
      </c>
      <c r="J23" s="5">
        <v>812543072.50538397</v>
      </c>
      <c r="K23" s="5">
        <v>908874537.03703701</v>
      </c>
      <c r="L23" s="5">
        <v>994044553.87205398</v>
      </c>
      <c r="M23" s="5">
        <v>1084059814.81481</v>
      </c>
      <c r="N23" s="5">
        <v>908874537.03703701</v>
      </c>
      <c r="O23" s="5">
        <v>964615698.65319896</v>
      </c>
      <c r="P23" s="5">
        <v>1017171717.17172</v>
      </c>
      <c r="Q23" s="5">
        <v>1095454545.45455</v>
      </c>
      <c r="R23" s="5">
        <v>1257615644.97932</v>
      </c>
      <c r="S23" s="5">
        <v>1263018490.7546201</v>
      </c>
      <c r="T23" s="5">
        <v>2100249875.06247</v>
      </c>
      <c r="U23" s="5">
        <v>2404697651.1744099</v>
      </c>
      <c r="V23" s="5">
        <v>2732083958.0209899</v>
      </c>
      <c r="W23" s="5">
        <v>3227436281.8590698</v>
      </c>
      <c r="X23" s="5">
        <v>3758220889.5552201</v>
      </c>
      <c r="Y23" s="5">
        <v>4421343606.1813498</v>
      </c>
      <c r="Z23" s="5">
        <v>4537487842.5774899</v>
      </c>
      <c r="AA23" s="5">
        <v>5891606676.1827097</v>
      </c>
      <c r="AB23" s="5">
        <v>5594118400.1673098</v>
      </c>
      <c r="AC23" s="5">
        <v>5422656261.7104902</v>
      </c>
      <c r="AD23" s="5">
        <v>6169481549.3748198</v>
      </c>
      <c r="AE23" s="5">
        <v>5377277406.7163801</v>
      </c>
      <c r="AF23" s="5">
        <v>3959379487.6064</v>
      </c>
      <c r="AG23" s="5">
        <v>4347956298.5132704</v>
      </c>
      <c r="AH23" s="5">
        <v>4597615562.6659403</v>
      </c>
      <c r="AI23" s="5">
        <v>4715978868.2161303</v>
      </c>
      <c r="AJ23" s="5">
        <v>4867582620.2070799</v>
      </c>
      <c r="AK23" s="5">
        <v>5343274311.5678902</v>
      </c>
      <c r="AL23" s="5">
        <v>5643893347.0067902</v>
      </c>
      <c r="AM23" s="5">
        <v>5734676560.9247103</v>
      </c>
      <c r="AN23" s="5">
        <v>5981244886.9169998</v>
      </c>
      <c r="AO23" s="5">
        <v>6715220507.0516396</v>
      </c>
      <c r="AP23" s="5">
        <v>7396966657.47054</v>
      </c>
      <c r="AQ23" s="5">
        <v>7925673448.4136801</v>
      </c>
      <c r="AR23" s="5">
        <v>8497545598.0835199</v>
      </c>
      <c r="AS23" s="5">
        <v>8285075872.2730703</v>
      </c>
      <c r="AT23" s="5">
        <v>8397912509.0967903</v>
      </c>
      <c r="AU23" s="5">
        <v>8141537937.6106796</v>
      </c>
      <c r="AV23" s="5">
        <v>7905485216.1785202</v>
      </c>
      <c r="AW23" s="5">
        <v>8082364868.3935699</v>
      </c>
      <c r="AX23" s="5">
        <v>8773451738.9112892</v>
      </c>
      <c r="AY23" s="5">
        <v>9549077869.1065006</v>
      </c>
      <c r="AZ23" s="5">
        <v>11451869164.711201</v>
      </c>
      <c r="BA23" s="5">
        <v>13120159975.545099</v>
      </c>
      <c r="BB23" s="5">
        <v>16674324634.237301</v>
      </c>
      <c r="BC23" s="5">
        <v>17339992165.242199</v>
      </c>
      <c r="BD23" s="5">
        <v>19649631308.164799</v>
      </c>
      <c r="BE23" s="5">
        <v>23963033443.851799</v>
      </c>
      <c r="BF23" s="5">
        <v>27084497539.797401</v>
      </c>
      <c r="BG23" s="5">
        <v>30659338929.088299</v>
      </c>
      <c r="BH23" s="5">
        <v>32996187988.4226</v>
      </c>
      <c r="BI23" s="5">
        <v>33000198263.386398</v>
      </c>
      <c r="BJ23" s="5">
        <v>33806395513.748199</v>
      </c>
      <c r="BK23" s="3"/>
    </row>
    <row r="24" spans="1:63" x14ac:dyDescent="0.25">
      <c r="A24" s="1" t="s">
        <v>51</v>
      </c>
      <c r="B24" s="1" t="str">
        <f>VLOOKUP(A24,'Meta data'!E:E,1,0)</f>
        <v>Brazil</v>
      </c>
      <c r="C24" s="1" t="s">
        <v>52</v>
      </c>
      <c r="D24" s="1" t="s">
        <v>7</v>
      </c>
      <c r="E24" s="1" t="s">
        <v>8</v>
      </c>
      <c r="F24" s="5">
        <v>15165569912.519899</v>
      </c>
      <c r="G24" s="5">
        <v>15236854859.469</v>
      </c>
      <c r="H24" s="5">
        <v>19926293839.0163</v>
      </c>
      <c r="I24" s="5">
        <v>23021477292.209301</v>
      </c>
      <c r="J24" s="5">
        <v>21211892259.990398</v>
      </c>
      <c r="K24" s="5">
        <v>21790035117.189999</v>
      </c>
      <c r="L24" s="5">
        <v>27062716577.911098</v>
      </c>
      <c r="M24" s="5">
        <v>30591834053.965302</v>
      </c>
      <c r="N24" s="5">
        <v>33875881876.367199</v>
      </c>
      <c r="O24" s="5">
        <v>37458898243.860901</v>
      </c>
      <c r="P24" s="5">
        <v>42327600098.241203</v>
      </c>
      <c r="Q24" s="5">
        <v>49204456700.451599</v>
      </c>
      <c r="R24" s="5">
        <v>58539008786.368401</v>
      </c>
      <c r="S24" s="5">
        <v>79279057730.828995</v>
      </c>
      <c r="T24" s="5">
        <v>105136007528.75999</v>
      </c>
      <c r="U24" s="5">
        <v>123709376567.89</v>
      </c>
      <c r="V24" s="5">
        <v>152678020452.82901</v>
      </c>
      <c r="W24" s="5">
        <v>176171284311.76099</v>
      </c>
      <c r="X24" s="5">
        <v>200800891870.164</v>
      </c>
      <c r="Y24" s="5">
        <v>224969488835.181</v>
      </c>
      <c r="Z24" s="5">
        <v>235024598983.26099</v>
      </c>
      <c r="AA24" s="5">
        <v>263561088977.129</v>
      </c>
      <c r="AB24" s="5">
        <v>281682304161.04102</v>
      </c>
      <c r="AC24" s="5">
        <v>203304515490.79501</v>
      </c>
      <c r="AD24" s="5">
        <v>209023912696.83899</v>
      </c>
      <c r="AE24" s="5">
        <v>222942790435.29901</v>
      </c>
      <c r="AF24" s="5">
        <v>268137224729.72198</v>
      </c>
      <c r="AG24" s="5">
        <v>294084112392.65997</v>
      </c>
      <c r="AH24" s="5">
        <v>330397381998.48901</v>
      </c>
      <c r="AI24" s="5">
        <v>425595310000</v>
      </c>
      <c r="AJ24" s="5">
        <v>461951782000</v>
      </c>
      <c r="AK24" s="5">
        <v>602860000000</v>
      </c>
      <c r="AL24" s="5">
        <v>400599250000</v>
      </c>
      <c r="AM24" s="5">
        <v>437798577639.75201</v>
      </c>
      <c r="AN24" s="5">
        <v>558111997497.26294</v>
      </c>
      <c r="AO24" s="5">
        <v>785643456467.255</v>
      </c>
      <c r="AP24" s="5">
        <v>850425828275.79297</v>
      </c>
      <c r="AQ24" s="5">
        <v>883199443413.729</v>
      </c>
      <c r="AR24" s="5">
        <v>863723395088.32397</v>
      </c>
      <c r="AS24" s="5">
        <v>599388879704.63403</v>
      </c>
      <c r="AT24" s="5">
        <v>655421153320.57898</v>
      </c>
      <c r="AU24" s="5">
        <v>559372502338.23706</v>
      </c>
      <c r="AV24" s="5">
        <v>507962741819.91901</v>
      </c>
      <c r="AW24" s="5">
        <v>558320116997.07495</v>
      </c>
      <c r="AX24" s="5">
        <v>669316239316.23901</v>
      </c>
      <c r="AY24" s="5">
        <v>891629970423.92395</v>
      </c>
      <c r="AZ24" s="5">
        <v>1107640325472.3501</v>
      </c>
      <c r="BA24" s="5">
        <v>1397084381901.29</v>
      </c>
      <c r="BB24" s="5">
        <v>1695824517395.5701</v>
      </c>
      <c r="BC24" s="5">
        <v>1667019605881.76</v>
      </c>
      <c r="BD24" s="5">
        <v>2208871646202.8198</v>
      </c>
      <c r="BE24" s="5">
        <v>2616201578192.25</v>
      </c>
      <c r="BF24" s="5">
        <v>2465188674415.0298</v>
      </c>
      <c r="BG24" s="5">
        <v>2472806919901.6699</v>
      </c>
      <c r="BH24" s="5">
        <v>2455993200170</v>
      </c>
      <c r="BI24" s="5">
        <v>1803652649613.75</v>
      </c>
      <c r="BJ24" s="5">
        <v>1796186586414.45</v>
      </c>
      <c r="BK24" s="3"/>
    </row>
    <row r="25" spans="1:63" x14ac:dyDescent="0.25">
      <c r="A25" s="1" t="s">
        <v>53</v>
      </c>
      <c r="B25" s="1" t="str">
        <f>VLOOKUP(A25,'Meta data'!E:E,1,0)</f>
        <v>Barbados</v>
      </c>
      <c r="C25" s="1" t="s">
        <v>54</v>
      </c>
      <c r="D25" s="1" t="s">
        <v>7</v>
      </c>
      <c r="E25" s="1" t="s">
        <v>8</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v>2023318251.8769</v>
      </c>
      <c r="AK25" s="5">
        <v>2007109829.4635301</v>
      </c>
      <c r="AL25" s="5">
        <v>1950900000</v>
      </c>
      <c r="AM25" s="5">
        <v>2046189031.9693699</v>
      </c>
      <c r="AN25" s="5">
        <v>2151295182.2204499</v>
      </c>
      <c r="AO25" s="5">
        <v>2261969870.23318</v>
      </c>
      <c r="AP25" s="5">
        <v>2411872918.0132298</v>
      </c>
      <c r="AQ25" s="5">
        <v>2549296474.9167199</v>
      </c>
      <c r="AR25" s="5">
        <v>2874459304.9271598</v>
      </c>
      <c r="AS25" s="5">
        <v>3012081738.1792898</v>
      </c>
      <c r="AT25" s="5">
        <v>3121500000</v>
      </c>
      <c r="AU25" s="5">
        <v>3116650000</v>
      </c>
      <c r="AV25" s="5">
        <v>3169600000</v>
      </c>
      <c r="AW25" s="5">
        <v>3274850000</v>
      </c>
      <c r="AX25" s="5">
        <v>3514350000</v>
      </c>
      <c r="AY25" s="5">
        <v>3897300000</v>
      </c>
      <c r="AZ25" s="5">
        <v>4246600000</v>
      </c>
      <c r="BA25" s="5">
        <v>4523750000</v>
      </c>
      <c r="BB25" s="5">
        <v>4607300000</v>
      </c>
      <c r="BC25" s="5">
        <v>4434050000</v>
      </c>
      <c r="BD25" s="5">
        <v>4461650000</v>
      </c>
      <c r="BE25" s="5">
        <v>4660900000</v>
      </c>
      <c r="BF25" s="5">
        <v>4656350000</v>
      </c>
      <c r="BG25" s="5">
        <v>4612500000</v>
      </c>
      <c r="BH25" s="5">
        <v>4608350000</v>
      </c>
      <c r="BI25" s="5">
        <v>4584150000</v>
      </c>
      <c r="BJ25" s="5">
        <v>4529050000</v>
      </c>
      <c r="BK25" s="3"/>
    </row>
    <row r="26" spans="1:63" x14ac:dyDescent="0.25">
      <c r="A26" s="1" t="s">
        <v>55</v>
      </c>
      <c r="B26" s="1" t="str">
        <f>VLOOKUP(A26,'Meta data'!E:E,1,0)</f>
        <v>Bhutan</v>
      </c>
      <c r="C26" s="1" t="s">
        <v>56</v>
      </c>
      <c r="D26" s="1" t="s">
        <v>7</v>
      </c>
      <c r="E26" s="1" t="s">
        <v>8</v>
      </c>
      <c r="F26" s="5"/>
      <c r="G26" s="5"/>
      <c r="H26" s="5"/>
      <c r="I26" s="5"/>
      <c r="J26" s="5"/>
      <c r="K26" s="5"/>
      <c r="L26" s="5"/>
      <c r="M26" s="5"/>
      <c r="N26" s="5"/>
      <c r="O26" s="5"/>
      <c r="P26" s="5"/>
      <c r="Q26" s="5"/>
      <c r="R26" s="5"/>
      <c r="S26" s="5"/>
      <c r="T26" s="5"/>
      <c r="U26" s="5"/>
      <c r="V26" s="5"/>
      <c r="W26" s="5"/>
      <c r="X26" s="5"/>
      <c r="Y26" s="5"/>
      <c r="Z26" s="5">
        <v>135653295.16539401</v>
      </c>
      <c r="AA26" s="5">
        <v>146391639.722864</v>
      </c>
      <c r="AB26" s="5">
        <v>148934334.038055</v>
      </c>
      <c r="AC26" s="5">
        <v>165585940.59405899</v>
      </c>
      <c r="AD26" s="5">
        <v>169264991.19718301</v>
      </c>
      <c r="AE26" s="5">
        <v>172217502.02101901</v>
      </c>
      <c r="AF26" s="5">
        <v>201375725.61459199</v>
      </c>
      <c r="AG26" s="5">
        <v>253182453.703704</v>
      </c>
      <c r="AH26" s="5">
        <v>283855833.33333302</v>
      </c>
      <c r="AI26" s="5">
        <v>275949889.09426999</v>
      </c>
      <c r="AJ26" s="5">
        <v>299787275.84237599</v>
      </c>
      <c r="AK26" s="5">
        <v>250045839.92963901</v>
      </c>
      <c r="AL26" s="5">
        <v>250794359.56790099</v>
      </c>
      <c r="AM26" s="5">
        <v>235239570.35093501</v>
      </c>
      <c r="AN26" s="5">
        <v>270801565.18967199</v>
      </c>
      <c r="AO26" s="5">
        <v>303053462.84304702</v>
      </c>
      <c r="AP26" s="5">
        <v>316420860.85238498</v>
      </c>
      <c r="AQ26" s="5">
        <v>365964500.137703</v>
      </c>
      <c r="AR26" s="5">
        <v>376955087.25157499</v>
      </c>
      <c r="AS26" s="5">
        <v>419035810.49698102</v>
      </c>
      <c r="AT26" s="5">
        <v>439158233.19982201</v>
      </c>
      <c r="AU26" s="5">
        <v>476360697.18160599</v>
      </c>
      <c r="AV26" s="5">
        <v>537050133.71734202</v>
      </c>
      <c r="AW26" s="5">
        <v>622026107.77157605</v>
      </c>
      <c r="AX26" s="5">
        <v>702682018.97616899</v>
      </c>
      <c r="AY26" s="5">
        <v>818869145.124717</v>
      </c>
      <c r="AZ26" s="5">
        <v>897731524.92992198</v>
      </c>
      <c r="BA26" s="5">
        <v>1196091805.02316</v>
      </c>
      <c r="BB26" s="5">
        <v>1258332337.2838199</v>
      </c>
      <c r="BC26" s="5">
        <v>1264758197.96593</v>
      </c>
      <c r="BD26" s="5">
        <v>1585472534.1054699</v>
      </c>
      <c r="BE26" s="5">
        <v>1820207625.80217</v>
      </c>
      <c r="BF26" s="5">
        <v>1823692109.6165199</v>
      </c>
      <c r="BG26" s="5">
        <v>1798333725.83954</v>
      </c>
      <c r="BH26" s="5">
        <v>1944782820.8882401</v>
      </c>
      <c r="BI26" s="5">
        <v>2059258652.9466801</v>
      </c>
      <c r="BJ26" s="5">
        <v>2212638830.3943901</v>
      </c>
      <c r="BK26" s="3"/>
    </row>
    <row r="27" spans="1:63" x14ac:dyDescent="0.25">
      <c r="A27" s="1" t="s">
        <v>57</v>
      </c>
      <c r="B27" s="1" t="str">
        <f>VLOOKUP(A27,'Meta data'!E:E,1,0)</f>
        <v>Botswana</v>
      </c>
      <c r="C27" s="1" t="s">
        <v>58</v>
      </c>
      <c r="D27" s="1" t="s">
        <v>7</v>
      </c>
      <c r="E27" s="1" t="s">
        <v>8</v>
      </c>
      <c r="F27" s="5">
        <v>30412308.9864012</v>
      </c>
      <c r="G27" s="5">
        <v>32902336.644746002</v>
      </c>
      <c r="H27" s="5">
        <v>35643207.626524597</v>
      </c>
      <c r="I27" s="5">
        <v>38091150.566196002</v>
      </c>
      <c r="J27" s="5">
        <v>41613969.0506064</v>
      </c>
      <c r="K27" s="5">
        <v>45790869.747312598</v>
      </c>
      <c r="L27" s="5">
        <v>51464435.146443501</v>
      </c>
      <c r="M27" s="5">
        <v>58646443.514644399</v>
      </c>
      <c r="N27" s="5">
        <v>66248256.624825701</v>
      </c>
      <c r="O27" s="5">
        <v>77356914.078819096</v>
      </c>
      <c r="P27" s="5">
        <v>96245114.461194903</v>
      </c>
      <c r="Q27" s="5">
        <v>126957494.407159</v>
      </c>
      <c r="R27" s="5">
        <v>165258093.87595901</v>
      </c>
      <c r="S27" s="5">
        <v>244129088.02766201</v>
      </c>
      <c r="T27" s="5">
        <v>306033848.41795403</v>
      </c>
      <c r="U27" s="5">
        <v>355172413.79310298</v>
      </c>
      <c r="V27" s="5">
        <v>372010119.59521598</v>
      </c>
      <c r="W27" s="5">
        <v>451603325.41567701</v>
      </c>
      <c r="X27" s="5">
        <v>590376720.59888899</v>
      </c>
      <c r="Y27" s="5">
        <v>819877300.61349702</v>
      </c>
      <c r="Z27" s="5">
        <v>1060923829.13021</v>
      </c>
      <c r="AA27" s="5">
        <v>1073861599.1394801</v>
      </c>
      <c r="AB27" s="5">
        <v>1014907254.5401599</v>
      </c>
      <c r="AC27" s="5">
        <v>1172258182.1496899</v>
      </c>
      <c r="AD27" s="5">
        <v>1240796364.7566199</v>
      </c>
      <c r="AE27" s="5">
        <v>1114764007.1481099</v>
      </c>
      <c r="AF27" s="5">
        <v>1392634771.9653001</v>
      </c>
      <c r="AG27" s="5">
        <v>1965274882.3634501</v>
      </c>
      <c r="AH27" s="5">
        <v>2644536804.1124401</v>
      </c>
      <c r="AI27" s="5">
        <v>3083800684.8975101</v>
      </c>
      <c r="AJ27" s="5">
        <v>3790567051.8677802</v>
      </c>
      <c r="AK27" s="5">
        <v>3942792837.3565502</v>
      </c>
      <c r="AL27" s="5">
        <v>4146513722.3301902</v>
      </c>
      <c r="AM27" s="5">
        <v>4160086253.1468</v>
      </c>
      <c r="AN27" s="5">
        <v>4259330999.0315099</v>
      </c>
      <c r="AO27" s="5">
        <v>4730611067.0225801</v>
      </c>
      <c r="AP27" s="5">
        <v>4847752842.7892399</v>
      </c>
      <c r="AQ27" s="5">
        <v>5020214747.45261</v>
      </c>
      <c r="AR27" s="5">
        <v>4790458837.1707802</v>
      </c>
      <c r="AS27" s="5">
        <v>5484257417.1784401</v>
      </c>
      <c r="AT27" s="5">
        <v>5788329609.1575499</v>
      </c>
      <c r="AU27" s="5">
        <v>5489608299.6644497</v>
      </c>
      <c r="AV27" s="5">
        <v>5438857106.7353601</v>
      </c>
      <c r="AW27" s="5">
        <v>7511582173.3772402</v>
      </c>
      <c r="AX27" s="5">
        <v>8957467706.5354004</v>
      </c>
      <c r="AY27" s="5">
        <v>9931134940.5134602</v>
      </c>
      <c r="AZ27" s="5">
        <v>10126940513.3125</v>
      </c>
      <c r="BA27" s="5">
        <v>10939053367.1521</v>
      </c>
      <c r="BB27" s="5">
        <v>10945070441.928301</v>
      </c>
      <c r="BC27" s="5">
        <v>10267133177.7334</v>
      </c>
      <c r="BD27" s="5">
        <v>12786654365.8738</v>
      </c>
      <c r="BE27" s="5">
        <v>15682926895.966801</v>
      </c>
      <c r="BF27" s="5">
        <v>14686278707.4589</v>
      </c>
      <c r="BG27" s="5">
        <v>14915780538.6724</v>
      </c>
      <c r="BH27" s="5">
        <v>16259445052.556499</v>
      </c>
      <c r="BI27" s="5">
        <v>14430573505.3797</v>
      </c>
      <c r="BJ27" s="5">
        <v>15581137273.7728</v>
      </c>
      <c r="BK27" s="3"/>
    </row>
    <row r="28" spans="1:63" x14ac:dyDescent="0.25">
      <c r="A28" s="1" t="s">
        <v>59</v>
      </c>
      <c r="B28" s="1" t="str">
        <f>VLOOKUP(A28,'Meta data'!E:E,1,0)</f>
        <v>Central African Republic</v>
      </c>
      <c r="C28" s="1" t="s">
        <v>60</v>
      </c>
      <c r="D28" s="1" t="s">
        <v>7</v>
      </c>
      <c r="E28" s="1" t="s">
        <v>8</v>
      </c>
      <c r="F28" s="5">
        <v>112155598.949571</v>
      </c>
      <c r="G28" s="5">
        <v>123134584.467673</v>
      </c>
      <c r="H28" s="5">
        <v>124482748.93791699</v>
      </c>
      <c r="I28" s="5">
        <v>129379097.88895801</v>
      </c>
      <c r="J28" s="5">
        <v>142025069.461676</v>
      </c>
      <c r="K28" s="5">
        <v>150574816.30076399</v>
      </c>
      <c r="L28" s="5">
        <v>157930041.87588301</v>
      </c>
      <c r="M28" s="5">
        <v>163820538.86794701</v>
      </c>
      <c r="N28" s="5">
        <v>191767436.956884</v>
      </c>
      <c r="O28" s="5">
        <v>188039191.32360801</v>
      </c>
      <c r="P28" s="5">
        <v>189106554.52127701</v>
      </c>
      <c r="Q28" s="5">
        <v>201450768.367553</v>
      </c>
      <c r="R28" s="5">
        <v>230317908.038643</v>
      </c>
      <c r="S28" s="5">
        <v>271183061.359635</v>
      </c>
      <c r="T28" s="5">
        <v>281398668.160613</v>
      </c>
      <c r="U28" s="5">
        <v>378660016.26593602</v>
      </c>
      <c r="V28" s="5">
        <v>451152449.984411</v>
      </c>
      <c r="W28" s="5">
        <v>507298120.68314999</v>
      </c>
      <c r="X28" s="5">
        <v>610578523.76117802</v>
      </c>
      <c r="Y28" s="5">
        <v>700764892.704831</v>
      </c>
      <c r="Z28" s="5">
        <v>797048028.773247</v>
      </c>
      <c r="AA28" s="5">
        <v>694803502.72235596</v>
      </c>
      <c r="AB28" s="5">
        <v>748312283.726758</v>
      </c>
      <c r="AC28" s="5">
        <v>658679394.907969</v>
      </c>
      <c r="AD28" s="5">
        <v>637820620.67019498</v>
      </c>
      <c r="AE28" s="5">
        <v>864849765.05966401</v>
      </c>
      <c r="AF28" s="5">
        <v>1122265026.38274</v>
      </c>
      <c r="AG28" s="5">
        <v>1200991825.95398</v>
      </c>
      <c r="AH28" s="5">
        <v>1264899368.2016499</v>
      </c>
      <c r="AI28" s="5">
        <v>1233930277.0492201</v>
      </c>
      <c r="AJ28" s="5">
        <v>1440711395.6706901</v>
      </c>
      <c r="AK28" s="5">
        <v>1377375030.5292101</v>
      </c>
      <c r="AL28" s="5">
        <v>1411917558.45855</v>
      </c>
      <c r="AM28" s="5">
        <v>1278781166.72188</v>
      </c>
      <c r="AN28" s="5">
        <v>851174350.64940906</v>
      </c>
      <c r="AO28" s="5">
        <v>1115389731.7911899</v>
      </c>
      <c r="AP28" s="5">
        <v>1007791186.2010601</v>
      </c>
      <c r="AQ28" s="5">
        <v>937741468.02967596</v>
      </c>
      <c r="AR28" s="5">
        <v>967338348.65831399</v>
      </c>
      <c r="AS28" s="5">
        <v>999477510.68663204</v>
      </c>
      <c r="AT28" s="5">
        <v>914500299.09703398</v>
      </c>
      <c r="AU28" s="5">
        <v>931833302.75285697</v>
      </c>
      <c r="AV28" s="5">
        <v>991387870.12462997</v>
      </c>
      <c r="AW28" s="5">
        <v>1139754799.1630399</v>
      </c>
      <c r="AX28" s="5">
        <v>1270080250.6526799</v>
      </c>
      <c r="AY28" s="5">
        <v>1350301057.06866</v>
      </c>
      <c r="AZ28" s="5">
        <v>1460562038.37097</v>
      </c>
      <c r="BA28" s="5">
        <v>1698125617.9230399</v>
      </c>
      <c r="BB28" s="5">
        <v>1985239276.6261101</v>
      </c>
      <c r="BC28" s="5">
        <v>1981728140.7783301</v>
      </c>
      <c r="BD28" s="5">
        <v>1986014845.63184</v>
      </c>
      <c r="BE28" s="5">
        <v>2212699746.8137698</v>
      </c>
      <c r="BF28" s="5">
        <v>2184183758.31567</v>
      </c>
      <c r="BG28" s="5">
        <v>1518565219.0106101</v>
      </c>
      <c r="BH28" s="5">
        <v>1702898939.5548301</v>
      </c>
      <c r="BI28" s="5">
        <v>1583776759.97697</v>
      </c>
      <c r="BJ28" s="5">
        <v>1756124677.1967101</v>
      </c>
      <c r="BK28" s="3"/>
    </row>
    <row r="29" spans="1:63" x14ac:dyDescent="0.25">
      <c r="A29" s="1" t="s">
        <v>61</v>
      </c>
      <c r="B29" s="1" t="str">
        <f>VLOOKUP(A29,'Meta data'!E:E,1,0)</f>
        <v>Canada</v>
      </c>
      <c r="C29" s="1" t="s">
        <v>62</v>
      </c>
      <c r="D29" s="1" t="s">
        <v>7</v>
      </c>
      <c r="E29" s="1" t="s">
        <v>8</v>
      </c>
      <c r="F29" s="5">
        <v>41093453544.909599</v>
      </c>
      <c r="G29" s="5">
        <v>40767969453.695999</v>
      </c>
      <c r="H29" s="5">
        <v>41978852041.442596</v>
      </c>
      <c r="I29" s="5">
        <v>44657169109.223999</v>
      </c>
      <c r="J29" s="5">
        <v>48882938810.220398</v>
      </c>
      <c r="K29" s="5">
        <v>53909570342.168999</v>
      </c>
      <c r="L29" s="5">
        <v>60358632035.153198</v>
      </c>
      <c r="M29" s="5">
        <v>64768831262.176102</v>
      </c>
      <c r="N29" s="5">
        <v>70759031841.723694</v>
      </c>
      <c r="O29" s="5">
        <v>77887510241.708298</v>
      </c>
      <c r="P29" s="5">
        <v>87896095224.423401</v>
      </c>
      <c r="Q29" s="5">
        <v>99271961477.520294</v>
      </c>
      <c r="R29" s="5">
        <v>113082820992.019</v>
      </c>
      <c r="S29" s="5">
        <v>131321859214.07899</v>
      </c>
      <c r="T29" s="5">
        <v>160408697648.26199</v>
      </c>
      <c r="U29" s="5">
        <v>173834029787.65201</v>
      </c>
      <c r="V29" s="5">
        <v>206575564401.62299</v>
      </c>
      <c r="W29" s="5">
        <v>211612156934.64999</v>
      </c>
      <c r="X29" s="5">
        <v>218632867449.81201</v>
      </c>
      <c r="Y29" s="5">
        <v>243072102185.41901</v>
      </c>
      <c r="Z29" s="5">
        <v>273853826377.01001</v>
      </c>
      <c r="AA29" s="5">
        <v>306214863624.98999</v>
      </c>
      <c r="AB29" s="5">
        <v>313506525087.13599</v>
      </c>
      <c r="AC29" s="5">
        <v>340547711781.88898</v>
      </c>
      <c r="AD29" s="5">
        <v>355372558103.62097</v>
      </c>
      <c r="AE29" s="5">
        <v>364756499450.75098</v>
      </c>
      <c r="AF29" s="5">
        <v>377437927311.98297</v>
      </c>
      <c r="AG29" s="5">
        <v>431316742081.448</v>
      </c>
      <c r="AH29" s="5">
        <v>507354351182.25403</v>
      </c>
      <c r="AI29" s="5">
        <v>565055743243.24304</v>
      </c>
      <c r="AJ29" s="5">
        <v>593929550908.46802</v>
      </c>
      <c r="AK29" s="5">
        <v>610328183643.18799</v>
      </c>
      <c r="AL29" s="5">
        <v>592387689252.91602</v>
      </c>
      <c r="AM29" s="5">
        <v>577170761956.43799</v>
      </c>
      <c r="AN29" s="5">
        <v>578139279437.60999</v>
      </c>
      <c r="AO29" s="5">
        <v>604031623433.401</v>
      </c>
      <c r="AP29" s="5">
        <v>628546387972.13098</v>
      </c>
      <c r="AQ29" s="5">
        <v>652825364726.27502</v>
      </c>
      <c r="AR29" s="5">
        <v>631813279406.80798</v>
      </c>
      <c r="AS29" s="5">
        <v>676082654640.91003</v>
      </c>
      <c r="AT29" s="5">
        <v>742293448252.64294</v>
      </c>
      <c r="AU29" s="5">
        <v>736379777892.56201</v>
      </c>
      <c r="AV29" s="5">
        <v>757950678646.53003</v>
      </c>
      <c r="AW29" s="5">
        <v>892380986367.854</v>
      </c>
      <c r="AX29" s="5">
        <v>1023196003074.5601</v>
      </c>
      <c r="AY29" s="5">
        <v>1169357979864.6599</v>
      </c>
      <c r="AZ29" s="5">
        <v>1315415197461.21</v>
      </c>
      <c r="BA29" s="5">
        <v>1464977190205.75</v>
      </c>
      <c r="BB29" s="5">
        <v>1549131208997.1899</v>
      </c>
      <c r="BC29" s="5">
        <v>1371153004986.4399</v>
      </c>
      <c r="BD29" s="5">
        <v>1613464422811.1299</v>
      </c>
      <c r="BE29" s="5">
        <v>1788647906047.76</v>
      </c>
      <c r="BF29" s="5">
        <v>1824288757447.5701</v>
      </c>
      <c r="BG29" s="5">
        <v>1842628005830.1799</v>
      </c>
      <c r="BH29" s="5">
        <v>1792883225804.3799</v>
      </c>
      <c r="BI29" s="5">
        <v>1552807652015.3701</v>
      </c>
      <c r="BJ29" s="5">
        <v>1529760492201.3501</v>
      </c>
      <c r="BK29" s="3"/>
    </row>
    <row r="30" spans="1:63" x14ac:dyDescent="0.25">
      <c r="A30" s="1" t="s">
        <v>63</v>
      </c>
      <c r="B30" s="1" t="str">
        <f>VLOOKUP(A30,'Meta data'!E:E,1,0)</f>
        <v>Switzerland</v>
      </c>
      <c r="C30" s="1" t="s">
        <v>64</v>
      </c>
      <c r="D30" s="1" t="s">
        <v>7</v>
      </c>
      <c r="E30" s="1" t="s">
        <v>8</v>
      </c>
      <c r="F30" s="5">
        <v>9522746719.2161407</v>
      </c>
      <c r="G30" s="5">
        <v>10712712465.0522</v>
      </c>
      <c r="H30" s="5">
        <v>11879982758.561899</v>
      </c>
      <c r="I30" s="5">
        <v>13063643795.788401</v>
      </c>
      <c r="J30" s="5">
        <v>14480556571.5476</v>
      </c>
      <c r="K30" s="5">
        <v>15346741669.7575</v>
      </c>
      <c r="L30" s="5">
        <v>16480058704.8531</v>
      </c>
      <c r="M30" s="5">
        <v>17740013179.259998</v>
      </c>
      <c r="N30" s="5">
        <v>18942729779.099998</v>
      </c>
      <c r="O30" s="5">
        <v>20524886616.478901</v>
      </c>
      <c r="P30" s="5"/>
      <c r="Q30" s="5"/>
      <c r="R30" s="5"/>
      <c r="S30" s="5"/>
      <c r="T30" s="5"/>
      <c r="U30" s="5"/>
      <c r="V30" s="5"/>
      <c r="W30" s="5"/>
      <c r="X30" s="5"/>
      <c r="Y30" s="5"/>
      <c r="Z30" s="5">
        <v>119008334606.433</v>
      </c>
      <c r="AA30" s="5">
        <v>108993981315.548</v>
      </c>
      <c r="AB30" s="5">
        <v>111711490075.358</v>
      </c>
      <c r="AC30" s="5">
        <v>111314328474.108</v>
      </c>
      <c r="AD30" s="5">
        <v>106285277141.763</v>
      </c>
      <c r="AE30" s="5">
        <v>107766112124.049</v>
      </c>
      <c r="AF30" s="5">
        <v>154482372838.957</v>
      </c>
      <c r="AG30" s="5">
        <v>193466104144.31299</v>
      </c>
      <c r="AH30" s="5">
        <v>209298156700.608</v>
      </c>
      <c r="AI30" s="5">
        <v>202078703955.009</v>
      </c>
      <c r="AJ30" s="5">
        <v>258066552980.13199</v>
      </c>
      <c r="AK30" s="5">
        <v>261113787377.96399</v>
      </c>
      <c r="AL30" s="5">
        <v>271814366804.15302</v>
      </c>
      <c r="AM30" s="5">
        <v>264353008121.27802</v>
      </c>
      <c r="AN30" s="5">
        <v>292646657673.466</v>
      </c>
      <c r="AO30" s="5">
        <v>342617007103.59399</v>
      </c>
      <c r="AP30" s="5">
        <v>330091688349.51501</v>
      </c>
      <c r="AQ30" s="5">
        <v>286519135326.948</v>
      </c>
      <c r="AR30" s="5">
        <v>295045152020.96802</v>
      </c>
      <c r="AS30" s="5">
        <v>289912492344.56097</v>
      </c>
      <c r="AT30" s="5">
        <v>272055499940.78601</v>
      </c>
      <c r="AU30" s="5">
        <v>278631271391.32501</v>
      </c>
      <c r="AV30" s="5">
        <v>301416810214.29498</v>
      </c>
      <c r="AW30" s="5">
        <v>352914820747.01099</v>
      </c>
      <c r="AX30" s="5">
        <v>394163688620.828</v>
      </c>
      <c r="AY30" s="5">
        <v>408689353999.35699</v>
      </c>
      <c r="AZ30" s="5">
        <v>430921192375.17902</v>
      </c>
      <c r="BA30" s="5">
        <v>479913034321.89301</v>
      </c>
      <c r="BB30" s="5">
        <v>554363487120.30298</v>
      </c>
      <c r="BC30" s="5">
        <v>541506500413.565</v>
      </c>
      <c r="BD30" s="5">
        <v>583782977866.40503</v>
      </c>
      <c r="BE30" s="5">
        <v>699579638638.22595</v>
      </c>
      <c r="BF30" s="5">
        <v>668043614122.87</v>
      </c>
      <c r="BG30" s="5">
        <v>688504173431.45398</v>
      </c>
      <c r="BH30" s="5">
        <v>709182559935.30103</v>
      </c>
      <c r="BI30" s="5">
        <v>679289166858.23596</v>
      </c>
      <c r="BJ30" s="5">
        <v>668851296244.23596</v>
      </c>
      <c r="BK30" s="3"/>
    </row>
    <row r="31" spans="1:63" x14ac:dyDescent="0.25">
      <c r="A31" s="1" t="s">
        <v>65</v>
      </c>
      <c r="B31" s="1" t="str">
        <f>VLOOKUP(A31,'Meta data'!E:E,1,0)</f>
        <v>Chile</v>
      </c>
      <c r="C31" s="1" t="s">
        <v>66</v>
      </c>
      <c r="D31" s="1" t="s">
        <v>7</v>
      </c>
      <c r="E31" s="1" t="s">
        <v>8</v>
      </c>
      <c r="F31" s="5">
        <v>4110000000</v>
      </c>
      <c r="G31" s="5">
        <v>4609727272.7272701</v>
      </c>
      <c r="H31" s="5">
        <v>5416272727.2727299</v>
      </c>
      <c r="I31" s="5">
        <v>5668187500</v>
      </c>
      <c r="J31" s="5">
        <v>5982347826.0869598</v>
      </c>
      <c r="K31" s="5">
        <v>6026593750</v>
      </c>
      <c r="L31" s="5">
        <v>7072641025.6410303</v>
      </c>
      <c r="M31" s="5">
        <v>7013196078.4313698</v>
      </c>
      <c r="N31" s="5">
        <v>7167086956.52174</v>
      </c>
      <c r="O31" s="5">
        <v>8377093023.2558098</v>
      </c>
      <c r="P31" s="5">
        <v>9126309734.5132809</v>
      </c>
      <c r="Q31" s="5">
        <v>10884114754.0984</v>
      </c>
      <c r="R31" s="5">
        <v>11853817307.692301</v>
      </c>
      <c r="S31" s="5">
        <v>16836261173.184401</v>
      </c>
      <c r="T31" s="5">
        <v>16210404183.535801</v>
      </c>
      <c r="U31" s="5">
        <v>7622217352.3421602</v>
      </c>
      <c r="V31" s="5">
        <v>10341925249.042101</v>
      </c>
      <c r="W31" s="5">
        <v>13962893421.5413</v>
      </c>
      <c r="X31" s="5">
        <v>15989933708.149099</v>
      </c>
      <c r="Y31" s="5">
        <v>21803696985.234901</v>
      </c>
      <c r="Z31" s="5">
        <v>29036709871.794899</v>
      </c>
      <c r="AA31" s="5">
        <v>34509878043.589699</v>
      </c>
      <c r="AB31" s="5">
        <v>25325893205.657001</v>
      </c>
      <c r="AC31" s="5">
        <v>20355959237.212799</v>
      </c>
      <c r="AD31" s="5">
        <v>19622527479.691299</v>
      </c>
      <c r="AE31" s="5">
        <v>17702885393.509899</v>
      </c>
      <c r="AF31" s="5">
        <v>18891048818.742599</v>
      </c>
      <c r="AG31" s="5">
        <v>22255407684.699902</v>
      </c>
      <c r="AH31" s="5">
        <v>26040229793.069698</v>
      </c>
      <c r="AI31" s="5">
        <v>29885685142.910702</v>
      </c>
      <c r="AJ31" s="5">
        <v>33113887817.973099</v>
      </c>
      <c r="AK31" s="5">
        <v>37834793730.313301</v>
      </c>
      <c r="AL31" s="5">
        <v>45964327558.883598</v>
      </c>
      <c r="AM31" s="5">
        <v>49297773130.1185</v>
      </c>
      <c r="AN31" s="5">
        <v>57008425295.8256</v>
      </c>
      <c r="AO31" s="5">
        <v>73447063319.303406</v>
      </c>
      <c r="AP31" s="5">
        <v>78039572221.602402</v>
      </c>
      <c r="AQ31" s="5">
        <v>84952360922.467896</v>
      </c>
      <c r="AR31" s="5">
        <v>81577430181.407394</v>
      </c>
      <c r="AS31" s="5">
        <v>75173794497.032104</v>
      </c>
      <c r="AT31" s="5">
        <v>77860932151.847107</v>
      </c>
      <c r="AU31" s="5">
        <v>70979923960.374207</v>
      </c>
      <c r="AV31" s="5">
        <v>69736811435.103195</v>
      </c>
      <c r="AW31" s="5">
        <v>75643459839.6008</v>
      </c>
      <c r="AX31" s="5">
        <v>99210392857.611603</v>
      </c>
      <c r="AY31" s="5">
        <v>122964812046.073</v>
      </c>
      <c r="AZ31" s="5">
        <v>154788024805.80801</v>
      </c>
      <c r="BA31" s="5">
        <v>173605968179.255</v>
      </c>
      <c r="BB31" s="5">
        <v>179638496278.57401</v>
      </c>
      <c r="BC31" s="5">
        <v>172389498444.621</v>
      </c>
      <c r="BD31" s="5">
        <v>218537551220.07101</v>
      </c>
      <c r="BE31" s="5">
        <v>252251992029.44199</v>
      </c>
      <c r="BF31" s="5">
        <v>267122320056.702</v>
      </c>
      <c r="BG31" s="5">
        <v>278384332694.31299</v>
      </c>
      <c r="BH31" s="5">
        <v>260990299051.116</v>
      </c>
      <c r="BI31" s="5">
        <v>242517905161.664</v>
      </c>
      <c r="BJ31" s="5">
        <v>247027912574.35001</v>
      </c>
      <c r="BK31" s="3"/>
    </row>
    <row r="32" spans="1:63" x14ac:dyDescent="0.25">
      <c r="A32" s="1" t="s">
        <v>67</v>
      </c>
      <c r="B32" s="1" t="str">
        <f>VLOOKUP(A32,'Meta data'!E:E,1,0)</f>
        <v>China</v>
      </c>
      <c r="C32" s="1" t="s">
        <v>68</v>
      </c>
      <c r="D32" s="1" t="s">
        <v>7</v>
      </c>
      <c r="E32" s="1" t="s">
        <v>8</v>
      </c>
      <c r="F32" s="5">
        <v>59716467625.314796</v>
      </c>
      <c r="G32" s="5">
        <v>50056868957.673203</v>
      </c>
      <c r="H32" s="5">
        <v>47209359005.605598</v>
      </c>
      <c r="I32" s="5">
        <v>50706799902.5103</v>
      </c>
      <c r="J32" s="5">
        <v>59708343488.504303</v>
      </c>
      <c r="K32" s="5">
        <v>70436266146.721893</v>
      </c>
      <c r="L32" s="5">
        <v>76720285969.615707</v>
      </c>
      <c r="M32" s="5">
        <v>72881631326.671494</v>
      </c>
      <c r="N32" s="5">
        <v>70846535055.650299</v>
      </c>
      <c r="O32" s="5">
        <v>79705906247.461197</v>
      </c>
      <c r="P32" s="5">
        <v>92602973434.072601</v>
      </c>
      <c r="Q32" s="5">
        <v>99800958648.1436</v>
      </c>
      <c r="R32" s="5">
        <v>113687586299.05099</v>
      </c>
      <c r="S32" s="5">
        <v>138544284708.957</v>
      </c>
      <c r="T32" s="5">
        <v>144182133387.72198</v>
      </c>
      <c r="U32" s="5">
        <v>163431551779.76099</v>
      </c>
      <c r="V32" s="5">
        <v>153940455341.50601</v>
      </c>
      <c r="W32" s="5">
        <v>174938098826.569</v>
      </c>
      <c r="X32" s="5">
        <v>149540752829.26801</v>
      </c>
      <c r="Y32" s="5">
        <v>178280594413.043</v>
      </c>
      <c r="Z32" s="5">
        <v>191149211575</v>
      </c>
      <c r="AA32" s="5">
        <v>195866382432.54001</v>
      </c>
      <c r="AB32" s="5">
        <v>205089699858.77899</v>
      </c>
      <c r="AC32" s="5">
        <v>230686747153.25699</v>
      </c>
      <c r="AD32" s="5">
        <v>259946510957.14301</v>
      </c>
      <c r="AE32" s="5">
        <v>309488028132.65302</v>
      </c>
      <c r="AF32" s="5">
        <v>300758100107.24597</v>
      </c>
      <c r="AG32" s="5">
        <v>272972974764.57401</v>
      </c>
      <c r="AH32" s="5">
        <v>312353631207.81897</v>
      </c>
      <c r="AI32" s="5">
        <v>347768051311.74103</v>
      </c>
      <c r="AJ32" s="5">
        <v>360857912565.966</v>
      </c>
      <c r="AK32" s="5">
        <v>383373318083.62402</v>
      </c>
      <c r="AL32" s="5">
        <v>426915712711.146</v>
      </c>
      <c r="AM32" s="5">
        <v>444731282436.76202</v>
      </c>
      <c r="AN32" s="5">
        <v>564324670005.91699</v>
      </c>
      <c r="AO32" s="5">
        <v>734547898220.50806</v>
      </c>
      <c r="AP32" s="5">
        <v>863746717503.78894</v>
      </c>
      <c r="AQ32" s="5">
        <v>961603952951.81995</v>
      </c>
      <c r="AR32" s="5">
        <v>1029043097554.08</v>
      </c>
      <c r="AS32" s="5">
        <v>1093997267271.0601</v>
      </c>
      <c r="AT32" s="5">
        <v>1211346869605.24</v>
      </c>
      <c r="AU32" s="5">
        <v>1339395718865.3</v>
      </c>
      <c r="AV32" s="5">
        <v>1470550015081.55</v>
      </c>
      <c r="AW32" s="5">
        <v>1660287965662.6799</v>
      </c>
      <c r="AX32" s="5">
        <v>1955347004963.27</v>
      </c>
      <c r="AY32" s="5">
        <v>2285965892360.54</v>
      </c>
      <c r="AZ32" s="5">
        <v>2752131773355.1602</v>
      </c>
      <c r="BA32" s="5">
        <v>3552182311652.9702</v>
      </c>
      <c r="BB32" s="5">
        <v>4598206091384</v>
      </c>
      <c r="BC32" s="5">
        <v>5109953609257.25</v>
      </c>
      <c r="BD32" s="5">
        <v>6100620488867.5498</v>
      </c>
      <c r="BE32" s="5">
        <v>7572553836875.3398</v>
      </c>
      <c r="BF32" s="5">
        <v>8560547314679.2803</v>
      </c>
      <c r="BG32" s="5">
        <v>9607224481532.6504</v>
      </c>
      <c r="BH32" s="5">
        <v>10482372109961.9</v>
      </c>
      <c r="BI32" s="5">
        <v>11064666282625.5</v>
      </c>
      <c r="BJ32" s="5">
        <v>11199145157649.199</v>
      </c>
      <c r="BK32" s="3"/>
    </row>
    <row r="33" spans="1:63" x14ac:dyDescent="0.25">
      <c r="A33" s="1" t="s">
        <v>69</v>
      </c>
      <c r="B33" s="1" t="str">
        <f>VLOOKUP(A33,'Meta data'!E:E,1,0)</f>
        <v>Cameroon</v>
      </c>
      <c r="C33" s="1" t="s">
        <v>70</v>
      </c>
      <c r="D33" s="1" t="s">
        <v>7</v>
      </c>
      <c r="E33" s="1" t="s">
        <v>8</v>
      </c>
      <c r="F33" s="5">
        <v>618740988.01140499</v>
      </c>
      <c r="G33" s="5">
        <v>657597382.75915205</v>
      </c>
      <c r="H33" s="5">
        <v>699373701.21713805</v>
      </c>
      <c r="I33" s="5">
        <v>723624365.28813803</v>
      </c>
      <c r="J33" s="5">
        <v>782384527.81364906</v>
      </c>
      <c r="K33" s="5">
        <v>814139855.75645804</v>
      </c>
      <c r="L33" s="5">
        <v>853268771.09708095</v>
      </c>
      <c r="M33" s="5">
        <v>934079050.34617305</v>
      </c>
      <c r="N33" s="5">
        <v>1053077155.17925</v>
      </c>
      <c r="O33" s="5">
        <v>1152418514.82616</v>
      </c>
      <c r="P33" s="5">
        <v>1160002260.9472899</v>
      </c>
      <c r="Q33" s="5">
        <v>1233991075.1162601</v>
      </c>
      <c r="R33" s="5">
        <v>1430951331.8503399</v>
      </c>
      <c r="S33" s="5">
        <v>1758727395.1870301</v>
      </c>
      <c r="T33" s="5">
        <v>2255496995.4937801</v>
      </c>
      <c r="U33" s="5">
        <v>2752771043.8860898</v>
      </c>
      <c r="V33" s="5">
        <v>3076592431.2720399</v>
      </c>
      <c r="W33" s="5">
        <v>3366368664.5970602</v>
      </c>
      <c r="X33" s="5">
        <v>4409920643.6422005</v>
      </c>
      <c r="Y33" s="5">
        <v>5811444660.6575203</v>
      </c>
      <c r="Z33" s="5">
        <v>6740756568.9156599</v>
      </c>
      <c r="AA33" s="5">
        <v>7636345827.3430796</v>
      </c>
      <c r="AB33" s="5">
        <v>7322914570.15588</v>
      </c>
      <c r="AC33" s="5">
        <v>7381854746.9162903</v>
      </c>
      <c r="AD33" s="5">
        <v>7801858825.1841602</v>
      </c>
      <c r="AE33" s="5">
        <v>8148223603.5839901</v>
      </c>
      <c r="AF33" s="5">
        <v>10621158532.5193</v>
      </c>
      <c r="AG33" s="5">
        <v>12302471429.431801</v>
      </c>
      <c r="AH33" s="5">
        <v>12493286761.7341</v>
      </c>
      <c r="AI33" s="5">
        <v>11140055364.1502</v>
      </c>
      <c r="AJ33" s="5">
        <v>11151578050.7356</v>
      </c>
      <c r="AK33" s="5">
        <v>12434370004.958599</v>
      </c>
      <c r="AL33" s="5">
        <v>11396310990.2197</v>
      </c>
      <c r="AM33" s="5">
        <v>15498179313.0425</v>
      </c>
      <c r="AN33" s="5">
        <v>10600157683.8412</v>
      </c>
      <c r="AO33" s="5">
        <v>9643953174.7734909</v>
      </c>
      <c r="AP33" s="5">
        <v>10513387441.6194</v>
      </c>
      <c r="AQ33" s="5">
        <v>10833497457.5123</v>
      </c>
      <c r="AR33" s="5">
        <v>10612847429.35</v>
      </c>
      <c r="AS33" s="5">
        <v>11198378749.471901</v>
      </c>
      <c r="AT33" s="5">
        <v>10083937740.062401</v>
      </c>
      <c r="AU33" s="5">
        <v>10371327756.4548</v>
      </c>
      <c r="AV33" s="5">
        <v>11579343088.161301</v>
      </c>
      <c r="AW33" s="5">
        <v>14548845764.532499</v>
      </c>
      <c r="AX33" s="5">
        <v>17430933517.299801</v>
      </c>
      <c r="AY33" s="5">
        <v>17944084201.490101</v>
      </c>
      <c r="AZ33" s="5">
        <v>19356046327.899502</v>
      </c>
      <c r="BA33" s="5">
        <v>22365265025.66</v>
      </c>
      <c r="BB33" s="5">
        <v>26409781215.184399</v>
      </c>
      <c r="BC33" s="5">
        <v>26017925551.842602</v>
      </c>
      <c r="BD33" s="5">
        <v>26143818509.642101</v>
      </c>
      <c r="BE33" s="5">
        <v>29337006833.0825</v>
      </c>
      <c r="BF33" s="5">
        <v>29104437355.039501</v>
      </c>
      <c r="BG33" s="5">
        <v>32348149947.3727</v>
      </c>
      <c r="BH33" s="5">
        <v>34942948737.396698</v>
      </c>
      <c r="BI33" s="5">
        <v>30916218544.440399</v>
      </c>
      <c r="BJ33" s="5">
        <v>32217497470.488998</v>
      </c>
      <c r="BK33" s="3"/>
    </row>
    <row r="34" spans="1:63" x14ac:dyDescent="0.25">
      <c r="A34" s="1" t="s">
        <v>71</v>
      </c>
      <c r="B34" s="1" t="str">
        <f>VLOOKUP(A34,'Meta data'!E:E,1,0)</f>
        <v>Colombia</v>
      </c>
      <c r="C34" s="1" t="s">
        <v>72</v>
      </c>
      <c r="D34" s="1" t="s">
        <v>7</v>
      </c>
      <c r="E34" s="1" t="s">
        <v>8</v>
      </c>
      <c r="F34" s="5">
        <v>4040948153.7302198</v>
      </c>
      <c r="G34" s="5">
        <v>4552914000</v>
      </c>
      <c r="H34" s="5">
        <v>4968603735.5822201</v>
      </c>
      <c r="I34" s="5">
        <v>4838841455.5555601</v>
      </c>
      <c r="J34" s="5">
        <v>5992169466.6666698</v>
      </c>
      <c r="K34" s="5">
        <v>5790247619.0476198</v>
      </c>
      <c r="L34" s="5">
        <v>5452762962.9629602</v>
      </c>
      <c r="M34" s="5">
        <v>5727195020.2320299</v>
      </c>
      <c r="N34" s="5">
        <v>5918455409.8099003</v>
      </c>
      <c r="O34" s="5">
        <v>6405427873.70755</v>
      </c>
      <c r="P34" s="5">
        <v>7198360460.1988697</v>
      </c>
      <c r="Q34" s="5">
        <v>7820380970.5367403</v>
      </c>
      <c r="R34" s="5">
        <v>8671358732.6848602</v>
      </c>
      <c r="S34" s="5">
        <v>10315760000.339399</v>
      </c>
      <c r="T34" s="5">
        <v>12370029583.641899</v>
      </c>
      <c r="U34" s="5">
        <v>13098633901.8673</v>
      </c>
      <c r="V34" s="5">
        <v>15341403660.469801</v>
      </c>
      <c r="W34" s="5">
        <v>19470960619.1297</v>
      </c>
      <c r="X34" s="5">
        <v>23263511958.0509</v>
      </c>
      <c r="Y34" s="5">
        <v>27940411250.273201</v>
      </c>
      <c r="Z34" s="5">
        <v>33400735644.0481</v>
      </c>
      <c r="AA34" s="5">
        <v>36388366869.030899</v>
      </c>
      <c r="AB34" s="5">
        <v>38968039721.748001</v>
      </c>
      <c r="AC34" s="5">
        <v>38729822781.599701</v>
      </c>
      <c r="AD34" s="5">
        <v>38253120737.967102</v>
      </c>
      <c r="AE34" s="5">
        <v>34894411351.983002</v>
      </c>
      <c r="AF34" s="5">
        <v>34942489683.971199</v>
      </c>
      <c r="AG34" s="5">
        <v>36373307085.088699</v>
      </c>
      <c r="AH34" s="5">
        <v>39212550050.422302</v>
      </c>
      <c r="AI34" s="5">
        <v>39540080200.393799</v>
      </c>
      <c r="AJ34" s="5">
        <v>40274204595.229599</v>
      </c>
      <c r="AK34" s="5">
        <v>41239551378.248199</v>
      </c>
      <c r="AL34" s="5">
        <v>49279585355.094803</v>
      </c>
      <c r="AM34" s="5">
        <v>55802538219.026398</v>
      </c>
      <c r="AN34" s="5">
        <v>81703500846.036407</v>
      </c>
      <c r="AO34" s="5">
        <v>92507279383.038696</v>
      </c>
      <c r="AP34" s="5">
        <v>97160109277.808701</v>
      </c>
      <c r="AQ34" s="5">
        <v>106659508271.255</v>
      </c>
      <c r="AR34" s="5">
        <v>98443739941.166397</v>
      </c>
      <c r="AS34" s="5">
        <v>86186158684.768494</v>
      </c>
      <c r="AT34" s="5">
        <v>99886577330.727097</v>
      </c>
      <c r="AU34" s="5">
        <v>98203546156.310196</v>
      </c>
      <c r="AV34" s="5">
        <v>97933391976.082993</v>
      </c>
      <c r="AW34" s="5">
        <v>94684584162.772995</v>
      </c>
      <c r="AX34" s="5">
        <v>117074863821.85001</v>
      </c>
      <c r="AY34" s="5">
        <v>146566266310.56799</v>
      </c>
      <c r="AZ34" s="5">
        <v>162590145579.95801</v>
      </c>
      <c r="BA34" s="5">
        <v>207416490982.98999</v>
      </c>
      <c r="BB34" s="5">
        <v>243982436734.233</v>
      </c>
      <c r="BC34" s="5">
        <v>233821670220.29401</v>
      </c>
      <c r="BD34" s="5">
        <v>287018179193.92297</v>
      </c>
      <c r="BE34" s="5">
        <v>335415162155.57397</v>
      </c>
      <c r="BF34" s="5">
        <v>369659697842.88501</v>
      </c>
      <c r="BG34" s="5">
        <v>380191876348.92999</v>
      </c>
      <c r="BH34" s="5">
        <v>378195707612.39301</v>
      </c>
      <c r="BI34" s="5">
        <v>291519596338.69299</v>
      </c>
      <c r="BJ34" s="5">
        <v>282462551366.87799</v>
      </c>
      <c r="BK34" s="3"/>
    </row>
    <row r="35" spans="1:63" x14ac:dyDescent="0.25">
      <c r="A35" s="1" t="s">
        <v>73</v>
      </c>
      <c r="B35" s="1" t="str">
        <f>VLOOKUP(A35,'Meta data'!E:E,1,0)</f>
        <v>Comoros</v>
      </c>
      <c r="C35" s="1" t="s">
        <v>74</v>
      </c>
      <c r="D35" s="1" t="s">
        <v>7</v>
      </c>
      <c r="E35" s="1" t="s">
        <v>8</v>
      </c>
      <c r="F35" s="5"/>
      <c r="G35" s="5"/>
      <c r="H35" s="5"/>
      <c r="I35" s="5"/>
      <c r="J35" s="5"/>
      <c r="K35" s="5"/>
      <c r="L35" s="5"/>
      <c r="M35" s="5"/>
      <c r="N35" s="5"/>
      <c r="O35" s="5"/>
      <c r="P35" s="5"/>
      <c r="Q35" s="5"/>
      <c r="R35" s="5"/>
      <c r="S35" s="5"/>
      <c r="T35" s="5"/>
      <c r="U35" s="5"/>
      <c r="V35" s="5"/>
      <c r="W35" s="5"/>
      <c r="X35" s="5"/>
      <c r="Y35" s="5"/>
      <c r="Z35" s="5">
        <v>123505640.914474</v>
      </c>
      <c r="AA35" s="5">
        <v>114271897.268272</v>
      </c>
      <c r="AB35" s="5">
        <v>107089552.302395</v>
      </c>
      <c r="AC35" s="5">
        <v>111519676.021905</v>
      </c>
      <c r="AD35" s="5">
        <v>107489822.704044</v>
      </c>
      <c r="AE35" s="5">
        <v>114490697.57503</v>
      </c>
      <c r="AF35" s="5">
        <v>162487763.89462399</v>
      </c>
      <c r="AG35" s="5">
        <v>196433684.04240501</v>
      </c>
      <c r="AH35" s="5">
        <v>207476554.806734</v>
      </c>
      <c r="AI35" s="5">
        <v>198733185.87510699</v>
      </c>
      <c r="AJ35" s="5">
        <v>250030760.75478601</v>
      </c>
      <c r="AK35" s="5">
        <v>246823428.90666401</v>
      </c>
      <c r="AL35" s="5">
        <v>266191040.373328</v>
      </c>
      <c r="AM35" s="5">
        <v>263568114.44546199</v>
      </c>
      <c r="AN35" s="5">
        <v>185761822.56048799</v>
      </c>
      <c r="AO35" s="5">
        <v>231896229.56262901</v>
      </c>
      <c r="AP35" s="5">
        <v>230495751.44659299</v>
      </c>
      <c r="AQ35" s="5">
        <v>212099634.69775099</v>
      </c>
      <c r="AR35" s="5">
        <v>215394066.06897601</v>
      </c>
      <c r="AS35" s="5">
        <v>222580453.75384399</v>
      </c>
      <c r="AT35" s="5">
        <v>203846427.73873699</v>
      </c>
      <c r="AU35" s="5">
        <v>220093812.20679101</v>
      </c>
      <c r="AV35" s="5">
        <v>246737679.47210601</v>
      </c>
      <c r="AW35" s="5">
        <v>317562269.37110603</v>
      </c>
      <c r="AX35" s="5">
        <v>368143118.68996</v>
      </c>
      <c r="AY35" s="5">
        <v>380372892.60677397</v>
      </c>
      <c r="AZ35" s="5">
        <v>406111873.53984702</v>
      </c>
      <c r="BA35" s="5">
        <v>462453582.87362701</v>
      </c>
      <c r="BB35" s="5">
        <v>523134896.96865398</v>
      </c>
      <c r="BC35" s="5">
        <v>524157261.01464403</v>
      </c>
      <c r="BD35" s="5">
        <v>530493353.21893698</v>
      </c>
      <c r="BE35" s="5">
        <v>586281766.75996995</v>
      </c>
      <c r="BF35" s="5">
        <v>570865941.22939503</v>
      </c>
      <c r="BG35" s="5">
        <v>618663921.86116004</v>
      </c>
      <c r="BH35" s="5">
        <v>647720707.07642698</v>
      </c>
      <c r="BI35" s="5">
        <v>565689764.63262999</v>
      </c>
      <c r="BJ35" s="5">
        <v>616654490.41317904</v>
      </c>
      <c r="BK35" s="3"/>
    </row>
    <row r="36" spans="1:63" x14ac:dyDescent="0.25">
      <c r="A36" s="1" t="s">
        <v>75</v>
      </c>
      <c r="B36" s="1" t="str">
        <f>VLOOKUP(A36,'Meta data'!E:E,1,0)</f>
        <v>Costa Rica</v>
      </c>
      <c r="C36" s="1" t="s">
        <v>76</v>
      </c>
      <c r="D36" s="1" t="s">
        <v>7</v>
      </c>
      <c r="E36" s="1" t="s">
        <v>8</v>
      </c>
      <c r="F36" s="5">
        <v>507513829.99485499</v>
      </c>
      <c r="G36" s="5">
        <v>490325181.61427498</v>
      </c>
      <c r="H36" s="5">
        <v>479180824.34850597</v>
      </c>
      <c r="I36" s="5">
        <v>511902136.809973</v>
      </c>
      <c r="J36" s="5">
        <v>542578367.24259806</v>
      </c>
      <c r="K36" s="5">
        <v>592981162.26415098</v>
      </c>
      <c r="L36" s="5">
        <v>647305630.18867898</v>
      </c>
      <c r="M36" s="5">
        <v>699456618.86792505</v>
      </c>
      <c r="N36" s="5">
        <v>773841494.33962297</v>
      </c>
      <c r="O36" s="5">
        <v>853630203.77358496</v>
      </c>
      <c r="P36" s="5">
        <v>984830158.49056602</v>
      </c>
      <c r="Q36" s="5">
        <v>1077152902.2910399</v>
      </c>
      <c r="R36" s="5">
        <v>1238251695.55388</v>
      </c>
      <c r="S36" s="5">
        <v>1528916185.2319901</v>
      </c>
      <c r="T36" s="5">
        <v>1666544754.0983601</v>
      </c>
      <c r="U36" s="5">
        <v>1960863465.5776</v>
      </c>
      <c r="V36" s="5">
        <v>2412555425.9043198</v>
      </c>
      <c r="W36" s="5">
        <v>3072427012.8354702</v>
      </c>
      <c r="X36" s="5">
        <v>3523208809.80163</v>
      </c>
      <c r="Y36" s="5">
        <v>4035519323.22054</v>
      </c>
      <c r="Z36" s="5">
        <v>4831447001.1668596</v>
      </c>
      <c r="AA36" s="5">
        <v>2623807074.2947998</v>
      </c>
      <c r="AB36" s="5">
        <v>2606621255.01581</v>
      </c>
      <c r="AC36" s="5">
        <v>3976453966.73983</v>
      </c>
      <c r="AD36" s="5">
        <v>4593908718.7617197</v>
      </c>
      <c r="AE36" s="5">
        <v>4796628461.3861399</v>
      </c>
      <c r="AF36" s="5">
        <v>5477895474.9103899</v>
      </c>
      <c r="AG36" s="5">
        <v>5841132961.6058598</v>
      </c>
      <c r="AH36" s="5">
        <v>6063759370.6293697</v>
      </c>
      <c r="AI36" s="5">
        <v>6866402028.1099701</v>
      </c>
      <c r="AJ36" s="5">
        <v>7403457319.2047195</v>
      </c>
      <c r="AK36" s="5">
        <v>7168999428.24471</v>
      </c>
      <c r="AL36" s="5">
        <v>8528593084.4874897</v>
      </c>
      <c r="AM36" s="5">
        <v>9537297507.1691494</v>
      </c>
      <c r="AN36" s="5">
        <v>10432619390.360901</v>
      </c>
      <c r="AO36" s="5">
        <v>11513472693.870701</v>
      </c>
      <c r="AP36" s="5">
        <v>11618286553.367701</v>
      </c>
      <c r="AQ36" s="5">
        <v>12552071367.1539</v>
      </c>
      <c r="AR36" s="5">
        <v>13617405420.117399</v>
      </c>
      <c r="AS36" s="5">
        <v>14195623424.811001</v>
      </c>
      <c r="AT36" s="5">
        <v>14949514585.158501</v>
      </c>
      <c r="AU36" s="5">
        <v>15913363335.0564</v>
      </c>
      <c r="AV36" s="5">
        <v>16504795453.2822</v>
      </c>
      <c r="AW36" s="5">
        <v>17195867540.353001</v>
      </c>
      <c r="AX36" s="5">
        <v>18529767934.4743</v>
      </c>
      <c r="AY36" s="5">
        <v>19952156474.845402</v>
      </c>
      <c r="AZ36" s="5">
        <v>22600431878.002399</v>
      </c>
      <c r="BA36" s="5">
        <v>26743874286.851398</v>
      </c>
      <c r="BB36" s="5">
        <v>30612932802.899101</v>
      </c>
      <c r="BC36" s="5">
        <v>30562361123.030701</v>
      </c>
      <c r="BD36" s="5">
        <v>37268635287.085602</v>
      </c>
      <c r="BE36" s="5">
        <v>42262697840.385002</v>
      </c>
      <c r="BF36" s="5">
        <v>46473128285.558899</v>
      </c>
      <c r="BG36" s="5">
        <v>49745088111.695297</v>
      </c>
      <c r="BH36" s="5">
        <v>50656002895.876297</v>
      </c>
      <c r="BI36" s="5">
        <v>54840103850.264999</v>
      </c>
      <c r="BJ36" s="5">
        <v>57435507212.255997</v>
      </c>
      <c r="BK36" s="3"/>
    </row>
    <row r="37" spans="1:63" x14ac:dyDescent="0.25">
      <c r="A37" s="1" t="s">
        <v>77</v>
      </c>
      <c r="B37" s="1" t="str">
        <f>VLOOKUP(A37,'Meta data'!E:E,1,0)</f>
        <v>Cuba</v>
      </c>
      <c r="C37" s="1" t="s">
        <v>78</v>
      </c>
      <c r="D37" s="1" t="s">
        <v>7</v>
      </c>
      <c r="E37" s="1" t="s">
        <v>8</v>
      </c>
      <c r="F37" s="5"/>
      <c r="G37" s="5"/>
      <c r="H37" s="5"/>
      <c r="I37" s="5"/>
      <c r="J37" s="5"/>
      <c r="K37" s="5"/>
      <c r="L37" s="5"/>
      <c r="M37" s="5"/>
      <c r="N37" s="5"/>
      <c r="O37" s="5"/>
      <c r="P37" s="5">
        <v>5693005200</v>
      </c>
      <c r="Q37" s="5">
        <v>6914658400</v>
      </c>
      <c r="R37" s="5">
        <v>8135150891.9202499</v>
      </c>
      <c r="S37" s="5">
        <v>9987709650.1809406</v>
      </c>
      <c r="T37" s="5">
        <v>11405957317.0732</v>
      </c>
      <c r="U37" s="5">
        <v>13027415243.902399</v>
      </c>
      <c r="V37" s="5">
        <v>13789579902.557899</v>
      </c>
      <c r="W37" s="5">
        <v>14206158674.698799</v>
      </c>
      <c r="X37" s="5">
        <v>17844705324.675301</v>
      </c>
      <c r="Y37" s="5">
        <v>19584443287.6712</v>
      </c>
      <c r="Z37" s="5">
        <v>19912889861.111099</v>
      </c>
      <c r="AA37" s="5">
        <v>20150254096.385502</v>
      </c>
      <c r="AB37" s="5">
        <v>20953510235.294102</v>
      </c>
      <c r="AC37" s="5">
        <v>22204940512.223499</v>
      </c>
      <c r="AD37" s="5">
        <v>24039383608.4235</v>
      </c>
      <c r="AE37" s="5">
        <v>22920490774.102001</v>
      </c>
      <c r="AF37" s="5">
        <v>24226574634.029301</v>
      </c>
      <c r="AG37" s="5">
        <v>25213935012.081902</v>
      </c>
      <c r="AH37" s="5">
        <v>27458999472.295502</v>
      </c>
      <c r="AI37" s="5">
        <v>27023468665.897701</v>
      </c>
      <c r="AJ37" s="5">
        <v>28645436569.148899</v>
      </c>
      <c r="AK37" s="5">
        <v>24316556025.658501</v>
      </c>
      <c r="AL37" s="5">
        <v>22085858243.243198</v>
      </c>
      <c r="AM37" s="5">
        <v>22367254864.864899</v>
      </c>
      <c r="AN37" s="5">
        <v>28448326756.756802</v>
      </c>
      <c r="AO37" s="5">
        <v>30429803651.2192</v>
      </c>
      <c r="AP37" s="5">
        <v>25017300000</v>
      </c>
      <c r="AQ37" s="5">
        <v>25366200000</v>
      </c>
      <c r="AR37" s="5">
        <v>25736331247.1786</v>
      </c>
      <c r="AS37" s="5">
        <v>28364615241.6894</v>
      </c>
      <c r="AT37" s="5">
        <v>30565400000</v>
      </c>
      <c r="AU37" s="5">
        <v>31682400000</v>
      </c>
      <c r="AV37" s="5">
        <v>33590500000</v>
      </c>
      <c r="AW37" s="5">
        <v>35901200000</v>
      </c>
      <c r="AX37" s="5">
        <v>38203000000</v>
      </c>
      <c r="AY37" s="5">
        <v>42643836074.800003</v>
      </c>
      <c r="AZ37" s="5">
        <v>52742800000</v>
      </c>
      <c r="BA37" s="5">
        <v>58603900000</v>
      </c>
      <c r="BB37" s="5">
        <v>60806300000</v>
      </c>
      <c r="BC37" s="5">
        <v>62080000000</v>
      </c>
      <c r="BD37" s="5">
        <v>64328000000</v>
      </c>
      <c r="BE37" s="5">
        <v>68990000000</v>
      </c>
      <c r="BF37" s="5">
        <v>73141000000</v>
      </c>
      <c r="BG37" s="5">
        <v>77148000000</v>
      </c>
      <c r="BH37" s="5">
        <v>80656100000</v>
      </c>
      <c r="BI37" s="5">
        <v>87132800000</v>
      </c>
      <c r="BJ37" s="5"/>
      <c r="BK37" s="3"/>
    </row>
    <row r="38" spans="1:63" x14ac:dyDescent="0.25">
      <c r="A38" s="1" t="s">
        <v>79</v>
      </c>
      <c r="B38" s="1" t="str">
        <f>VLOOKUP(A38,'Meta data'!E:E,1,0)</f>
        <v>Cayman Islands</v>
      </c>
      <c r="C38" s="1" t="s">
        <v>80</v>
      </c>
      <c r="D38" s="1" t="s">
        <v>7</v>
      </c>
      <c r="E38" s="1" t="s">
        <v>8</v>
      </c>
      <c r="F38" s="5"/>
      <c r="G38" s="5"/>
      <c r="H38" s="5"/>
      <c r="I38" s="5"/>
      <c r="J38" s="5"/>
      <c r="K38" s="5"/>
      <c r="L38" s="5"/>
      <c r="M38" s="5"/>
      <c r="N38" s="5"/>
      <c r="O38" s="5"/>
      <c r="P38" s="5"/>
      <c r="Q38" s="5"/>
      <c r="R38" s="5"/>
      <c r="S38" s="5"/>
      <c r="T38" s="5"/>
      <c r="U38" s="5"/>
      <c r="V38" s="5"/>
      <c r="W38" s="5"/>
      <c r="X38" s="5"/>
      <c r="Y38" s="5"/>
      <c r="Z38" s="5"/>
      <c r="AA38" s="5">
        <v>0</v>
      </c>
      <c r="AB38" s="5">
        <v>0</v>
      </c>
      <c r="AC38" s="5">
        <v>0</v>
      </c>
      <c r="AD38" s="5">
        <v>0</v>
      </c>
      <c r="AE38" s="5">
        <v>0</v>
      </c>
      <c r="AF38" s="5">
        <v>0</v>
      </c>
      <c r="AG38" s="5">
        <v>0</v>
      </c>
      <c r="AH38" s="5">
        <v>0</v>
      </c>
      <c r="AI38" s="5">
        <v>0</v>
      </c>
      <c r="AJ38" s="5">
        <v>0</v>
      </c>
      <c r="AK38" s="5">
        <v>0</v>
      </c>
      <c r="AL38" s="5">
        <v>0</v>
      </c>
      <c r="AM38" s="5">
        <v>0</v>
      </c>
      <c r="AN38" s="5">
        <v>0</v>
      </c>
      <c r="AO38" s="5">
        <v>0</v>
      </c>
      <c r="AP38" s="5">
        <v>1012444074.07495</v>
      </c>
      <c r="AQ38" s="5">
        <v>0</v>
      </c>
      <c r="AR38" s="5">
        <v>0</v>
      </c>
      <c r="AS38" s="5">
        <v>0</v>
      </c>
      <c r="AT38" s="5">
        <v>0</v>
      </c>
      <c r="AU38" s="5">
        <v>0</v>
      </c>
      <c r="AV38" s="5">
        <v>0</v>
      </c>
      <c r="AW38" s="5">
        <v>0</v>
      </c>
      <c r="AX38" s="5">
        <v>0</v>
      </c>
      <c r="AY38" s="5">
        <v>0</v>
      </c>
      <c r="AZ38" s="5">
        <v>3207032512.94205</v>
      </c>
      <c r="BA38" s="5"/>
      <c r="BB38" s="5"/>
      <c r="BC38" s="5"/>
      <c r="BD38" s="5"/>
      <c r="BE38" s="5"/>
      <c r="BF38" s="5"/>
      <c r="BG38" s="5"/>
      <c r="BH38" s="5"/>
      <c r="BI38" s="5"/>
      <c r="BJ38" s="5"/>
      <c r="BK38" s="3"/>
    </row>
    <row r="39" spans="1:63" x14ac:dyDescent="0.25">
      <c r="A39" s="1" t="s">
        <v>81</v>
      </c>
      <c r="B39" s="1" t="str">
        <f>VLOOKUP(A39,'Meta data'!E:E,1,0)</f>
        <v>Cyprus</v>
      </c>
      <c r="C39" s="1" t="s">
        <v>82</v>
      </c>
      <c r="D39" s="1" t="s">
        <v>7</v>
      </c>
      <c r="E39" s="1" t="s">
        <v>8</v>
      </c>
      <c r="F39" s="5"/>
      <c r="G39" s="5"/>
      <c r="H39" s="5"/>
      <c r="I39" s="5"/>
      <c r="J39" s="5"/>
      <c r="K39" s="5"/>
      <c r="L39" s="5"/>
      <c r="M39" s="5"/>
      <c r="N39" s="5"/>
      <c r="O39" s="5"/>
      <c r="P39" s="5"/>
      <c r="Q39" s="5"/>
      <c r="R39" s="5"/>
      <c r="S39" s="5"/>
      <c r="T39" s="5"/>
      <c r="U39" s="5">
        <v>489914760.68280703</v>
      </c>
      <c r="V39" s="5">
        <v>576090073.71503603</v>
      </c>
      <c r="W39" s="5">
        <v>734887973.975806</v>
      </c>
      <c r="X39" s="5">
        <v>964026512.19783902</v>
      </c>
      <c r="Y39" s="5">
        <v>1288715209.5808401</v>
      </c>
      <c r="Z39" s="5">
        <v>2154311276.9485898</v>
      </c>
      <c r="AA39" s="5">
        <v>2087496373.77964</v>
      </c>
      <c r="AB39" s="5">
        <v>2159242416.7694201</v>
      </c>
      <c r="AC39" s="5">
        <v>2160364071.1902099</v>
      </c>
      <c r="AD39" s="5">
        <v>2278248953.1405802</v>
      </c>
      <c r="AE39" s="5">
        <v>2430411900.1919398</v>
      </c>
      <c r="AF39" s="5">
        <v>3090734463.2768402</v>
      </c>
      <c r="AG39" s="5">
        <v>3704813885.5054798</v>
      </c>
      <c r="AH39" s="5">
        <v>4278792597.2396498</v>
      </c>
      <c r="AI39" s="5">
        <v>4563482603.5502996</v>
      </c>
      <c r="AJ39" s="5">
        <v>5591130217.6696501</v>
      </c>
      <c r="AK39" s="5">
        <v>5770197348.4848499</v>
      </c>
      <c r="AL39" s="5">
        <v>6912150456.3233404</v>
      </c>
      <c r="AM39" s="5">
        <v>6590291048.2921104</v>
      </c>
      <c r="AN39" s="5">
        <v>7425703928.5714302</v>
      </c>
      <c r="AO39" s="5">
        <v>9826778783.9585991</v>
      </c>
      <c r="AP39" s="5">
        <v>9899623588.4567108</v>
      </c>
      <c r="AQ39" s="5">
        <v>9594298745.7240601</v>
      </c>
      <c r="AR39" s="5">
        <v>10353506787.330299</v>
      </c>
      <c r="AS39" s="5">
        <v>10614455231.931</v>
      </c>
      <c r="AT39" s="5">
        <v>10183317624.8822</v>
      </c>
      <c r="AU39" s="5">
        <v>10567304189.435301</v>
      </c>
      <c r="AV39" s="5">
        <v>11618269230.769199</v>
      </c>
      <c r="AW39" s="5">
        <v>14576896942.242399</v>
      </c>
      <c r="AX39" s="5">
        <v>17422375000</v>
      </c>
      <c r="AY39" s="5">
        <v>18703146374.828999</v>
      </c>
      <c r="AZ39" s="5">
        <v>20403713461.297199</v>
      </c>
      <c r="BA39" s="5">
        <v>24077470572.1325</v>
      </c>
      <c r="BB39" s="5">
        <v>27839460963.820099</v>
      </c>
      <c r="BC39" s="5">
        <v>25942622950.819698</v>
      </c>
      <c r="BD39" s="5">
        <v>25562251655.629101</v>
      </c>
      <c r="BE39" s="5">
        <v>27427161523.491798</v>
      </c>
      <c r="BF39" s="5">
        <v>25041372221.5084</v>
      </c>
      <c r="BG39" s="5">
        <v>24084572490.706299</v>
      </c>
      <c r="BH39" s="5">
        <v>23359294148.865601</v>
      </c>
      <c r="BI39" s="5">
        <v>19676167239.658401</v>
      </c>
      <c r="BJ39" s="5">
        <v>20047013274.3363</v>
      </c>
      <c r="BK39" s="3"/>
    </row>
    <row r="40" spans="1:63" x14ac:dyDescent="0.25">
      <c r="A40" s="1" t="s">
        <v>83</v>
      </c>
      <c r="B40" s="1" t="str">
        <f>VLOOKUP(A40,'Meta data'!E:E,1,0)</f>
        <v>Czech Republic</v>
      </c>
      <c r="C40" s="1" t="s">
        <v>84</v>
      </c>
      <c r="D40" s="1" t="s">
        <v>7</v>
      </c>
      <c r="E40" s="1" t="s">
        <v>8</v>
      </c>
      <c r="F40" s="5"/>
      <c r="G40" s="5"/>
      <c r="H40" s="5"/>
      <c r="I40" s="5"/>
      <c r="J40" s="5"/>
      <c r="K40" s="5"/>
      <c r="L40" s="5"/>
      <c r="M40" s="5"/>
      <c r="N40" s="5"/>
      <c r="O40" s="5"/>
      <c r="P40" s="5"/>
      <c r="Q40" s="5"/>
      <c r="R40" s="5"/>
      <c r="S40" s="5"/>
      <c r="T40" s="5"/>
      <c r="U40" s="5"/>
      <c r="V40" s="5"/>
      <c r="W40" s="5"/>
      <c r="X40" s="5"/>
      <c r="Y40" s="5"/>
      <c r="Z40" s="5"/>
      <c r="AA40" s="5">
        <v>0</v>
      </c>
      <c r="AB40" s="5">
        <v>0</v>
      </c>
      <c r="AC40" s="5">
        <v>0</v>
      </c>
      <c r="AD40" s="5">
        <v>0</v>
      </c>
      <c r="AE40" s="5">
        <v>0</v>
      </c>
      <c r="AF40" s="5">
        <v>0</v>
      </c>
      <c r="AG40" s="5">
        <v>0</v>
      </c>
      <c r="AH40" s="5">
        <v>0</v>
      </c>
      <c r="AI40" s="5">
        <v>0</v>
      </c>
      <c r="AJ40" s="5">
        <v>40477403219.517601</v>
      </c>
      <c r="AK40" s="5">
        <v>29675502269.566101</v>
      </c>
      <c r="AL40" s="5">
        <v>34590052812.168404</v>
      </c>
      <c r="AM40" s="5">
        <v>40614350197.235298</v>
      </c>
      <c r="AN40" s="5">
        <v>47554674590.9328</v>
      </c>
      <c r="AO40" s="5">
        <v>59775697061.039902</v>
      </c>
      <c r="AP40" s="5">
        <v>66985765439.193703</v>
      </c>
      <c r="AQ40" s="5">
        <v>61792161168.001099</v>
      </c>
      <c r="AR40" s="5">
        <v>66490372105.126198</v>
      </c>
      <c r="AS40" s="5">
        <v>64867483193.1315</v>
      </c>
      <c r="AT40" s="5">
        <v>61649492816.520103</v>
      </c>
      <c r="AU40" s="5">
        <v>67523642262.400902</v>
      </c>
      <c r="AV40" s="5">
        <v>81910771993.915497</v>
      </c>
      <c r="AW40" s="5">
        <v>99627140274.380493</v>
      </c>
      <c r="AX40" s="5">
        <v>119162172468.26801</v>
      </c>
      <c r="AY40" s="5">
        <v>136280689891.224</v>
      </c>
      <c r="AZ40" s="5">
        <v>155463807112.88901</v>
      </c>
      <c r="BA40" s="5">
        <v>189227050759.595</v>
      </c>
      <c r="BB40" s="5">
        <v>235718586901.129</v>
      </c>
      <c r="BC40" s="5">
        <v>206179982164.40201</v>
      </c>
      <c r="BD40" s="5">
        <v>207477857918.91901</v>
      </c>
      <c r="BE40" s="5">
        <v>227948349666.354</v>
      </c>
      <c r="BF40" s="5">
        <v>207376427020.815</v>
      </c>
      <c r="BG40" s="5">
        <v>209402444996.104</v>
      </c>
      <c r="BH40" s="5">
        <v>207818330723.83499</v>
      </c>
      <c r="BI40" s="5">
        <v>186829940545.759</v>
      </c>
      <c r="BJ40" s="5">
        <v>195305084919.138</v>
      </c>
      <c r="BK40" s="3"/>
    </row>
    <row r="41" spans="1:63" x14ac:dyDescent="0.25">
      <c r="A41" s="1" t="s">
        <v>85</v>
      </c>
      <c r="B41" s="1" t="str">
        <f>VLOOKUP(A41,'Meta data'!E:E,1,0)</f>
        <v>Germany</v>
      </c>
      <c r="C41" s="1" t="s">
        <v>86</v>
      </c>
      <c r="D41" s="1" t="s">
        <v>7</v>
      </c>
      <c r="E41" s="1" t="s">
        <v>8</v>
      </c>
      <c r="F41" s="5"/>
      <c r="G41" s="5"/>
      <c r="H41" s="5"/>
      <c r="I41" s="5"/>
      <c r="J41" s="5"/>
      <c r="K41" s="5"/>
      <c r="L41" s="5"/>
      <c r="M41" s="5"/>
      <c r="N41" s="5"/>
      <c r="O41" s="5"/>
      <c r="P41" s="5">
        <v>215021806498.15601</v>
      </c>
      <c r="Q41" s="5">
        <v>249039217364.63501</v>
      </c>
      <c r="R41" s="5">
        <v>298667219346.133</v>
      </c>
      <c r="S41" s="5">
        <v>396866742553.96997</v>
      </c>
      <c r="T41" s="5">
        <v>443618642959.716</v>
      </c>
      <c r="U41" s="5">
        <v>488780155338.26202</v>
      </c>
      <c r="V41" s="5">
        <v>517787921003.573</v>
      </c>
      <c r="W41" s="5">
        <v>598226205424.07104</v>
      </c>
      <c r="X41" s="5">
        <v>737668356280.42798</v>
      </c>
      <c r="Y41" s="5">
        <v>878010536975.776</v>
      </c>
      <c r="Z41" s="5">
        <v>946695355820.95996</v>
      </c>
      <c r="AA41" s="5">
        <v>797443405711.81299</v>
      </c>
      <c r="AB41" s="5">
        <v>773638200773.75696</v>
      </c>
      <c r="AC41" s="5">
        <v>767768378016.08606</v>
      </c>
      <c r="AD41" s="5">
        <v>722367608343.06897</v>
      </c>
      <c r="AE41" s="5">
        <v>729763282952.43201</v>
      </c>
      <c r="AF41" s="5">
        <v>1042300769791.95</v>
      </c>
      <c r="AG41" s="5">
        <v>1293264353318.8201</v>
      </c>
      <c r="AH41" s="5">
        <v>1395931548502.0601</v>
      </c>
      <c r="AI41" s="5">
        <v>1393674332154.3701</v>
      </c>
      <c r="AJ41" s="5">
        <v>1764967948916.6001</v>
      </c>
      <c r="AK41" s="5">
        <v>1861873895109.02</v>
      </c>
      <c r="AL41" s="5">
        <v>2123130870381.97</v>
      </c>
      <c r="AM41" s="5">
        <v>2068555542410.98</v>
      </c>
      <c r="AN41" s="5">
        <v>2205966011811.5</v>
      </c>
      <c r="AO41" s="5">
        <v>2591620035485.1899</v>
      </c>
      <c r="AP41" s="5">
        <v>2503665193657.3999</v>
      </c>
      <c r="AQ41" s="5">
        <v>2218689375140.9902</v>
      </c>
      <c r="AR41" s="5">
        <v>2243225519617.6499</v>
      </c>
      <c r="AS41" s="5">
        <v>2199957383336.8799</v>
      </c>
      <c r="AT41" s="5">
        <v>1949953934033.54</v>
      </c>
      <c r="AU41" s="5">
        <v>1950648769574.9399</v>
      </c>
      <c r="AV41" s="5">
        <v>2079136081309.99</v>
      </c>
      <c r="AW41" s="5">
        <v>2505733634311.5098</v>
      </c>
      <c r="AX41" s="5">
        <v>2819245095604.6699</v>
      </c>
      <c r="AY41" s="5">
        <v>2861410272354.1802</v>
      </c>
      <c r="AZ41" s="5">
        <v>3002446368084.3101</v>
      </c>
      <c r="BA41" s="5">
        <v>3439953462907.2002</v>
      </c>
      <c r="BB41" s="5">
        <v>3752365607148.0898</v>
      </c>
      <c r="BC41" s="5">
        <v>3418005001389.27</v>
      </c>
      <c r="BD41" s="5">
        <v>3417094562648.9502</v>
      </c>
      <c r="BE41" s="5">
        <v>3757698281117.5498</v>
      </c>
      <c r="BF41" s="5">
        <v>3543983909148.0098</v>
      </c>
      <c r="BG41" s="5">
        <v>3752513503278.4102</v>
      </c>
      <c r="BH41" s="5">
        <v>3890606893346.6899</v>
      </c>
      <c r="BI41" s="5">
        <v>3375611100742.2202</v>
      </c>
      <c r="BJ41" s="5">
        <v>3477796274496.7998</v>
      </c>
      <c r="BK41" s="3"/>
    </row>
    <row r="42" spans="1:63" x14ac:dyDescent="0.25">
      <c r="A42" s="1" t="s">
        <v>87</v>
      </c>
      <c r="B42" s="1" t="str">
        <f>VLOOKUP(A42,'Meta data'!E:E,1,0)</f>
        <v>Djibouti</v>
      </c>
      <c r="C42" s="1" t="s">
        <v>88</v>
      </c>
      <c r="D42" s="1" t="s">
        <v>7</v>
      </c>
      <c r="E42" s="1" t="s">
        <v>8</v>
      </c>
      <c r="F42" s="5"/>
      <c r="G42" s="5"/>
      <c r="H42" s="5"/>
      <c r="I42" s="5"/>
      <c r="J42" s="5"/>
      <c r="K42" s="5"/>
      <c r="L42" s="5"/>
      <c r="M42" s="5"/>
      <c r="N42" s="5"/>
      <c r="O42" s="5"/>
      <c r="P42" s="5"/>
      <c r="Q42" s="5"/>
      <c r="R42" s="5"/>
      <c r="S42" s="5"/>
      <c r="T42" s="5"/>
      <c r="U42" s="5"/>
      <c r="V42" s="5"/>
      <c r="W42" s="5"/>
      <c r="X42" s="5"/>
      <c r="Y42" s="5"/>
      <c r="Z42" s="5"/>
      <c r="AA42" s="5">
        <v>0</v>
      </c>
      <c r="AB42" s="5">
        <v>0</v>
      </c>
      <c r="AC42" s="5">
        <v>0</v>
      </c>
      <c r="AD42" s="5">
        <v>0</v>
      </c>
      <c r="AE42" s="5">
        <v>340989527.96799499</v>
      </c>
      <c r="AF42" s="5">
        <v>0</v>
      </c>
      <c r="AG42" s="5">
        <v>373371738.28641498</v>
      </c>
      <c r="AH42" s="5">
        <v>395794538.63077497</v>
      </c>
      <c r="AI42" s="5">
        <v>409220087.10281801</v>
      </c>
      <c r="AJ42" s="5">
        <v>452328087.28287601</v>
      </c>
      <c r="AK42" s="5">
        <v>462421998.52577901</v>
      </c>
      <c r="AL42" s="5">
        <v>478058304.87111801</v>
      </c>
      <c r="AM42" s="5">
        <v>466048469.22986001</v>
      </c>
      <c r="AN42" s="5">
        <v>491689220.74487501</v>
      </c>
      <c r="AO42" s="5">
        <v>497723960.58991301</v>
      </c>
      <c r="AP42" s="5">
        <v>494004647.73436999</v>
      </c>
      <c r="AQ42" s="5">
        <v>502675542.00122702</v>
      </c>
      <c r="AR42" s="5">
        <v>514267869.300758</v>
      </c>
      <c r="AS42" s="5">
        <v>536080148.09729898</v>
      </c>
      <c r="AT42" s="5">
        <v>551230861.85650504</v>
      </c>
      <c r="AU42" s="5">
        <v>572417440.82016206</v>
      </c>
      <c r="AV42" s="5">
        <v>591122039.60139799</v>
      </c>
      <c r="AW42" s="5">
        <v>622044665.51504898</v>
      </c>
      <c r="AX42" s="5">
        <v>666072101.77750504</v>
      </c>
      <c r="AY42" s="5">
        <v>708633194.72656596</v>
      </c>
      <c r="AZ42" s="5">
        <v>768873684.03283799</v>
      </c>
      <c r="BA42" s="5">
        <v>847918929.10798395</v>
      </c>
      <c r="BB42" s="5">
        <v>999105339.26772904</v>
      </c>
      <c r="BC42" s="5">
        <v>1049110684.72493</v>
      </c>
      <c r="BD42" s="5">
        <v>1128611700.3618</v>
      </c>
      <c r="BE42" s="5">
        <v>1239144501.77525</v>
      </c>
      <c r="BF42" s="5">
        <v>1353632941.5207</v>
      </c>
      <c r="BG42" s="5">
        <v>1455000000</v>
      </c>
      <c r="BH42" s="5">
        <v>1588000000</v>
      </c>
      <c r="BI42" s="5">
        <v>1727000000</v>
      </c>
      <c r="BJ42" s="5"/>
      <c r="BK42" s="3"/>
    </row>
    <row r="43" spans="1:63" x14ac:dyDescent="0.25">
      <c r="A43" s="1" t="s">
        <v>89</v>
      </c>
      <c r="B43" s="1" t="str">
        <f>VLOOKUP(A43,'Meta data'!E:E,1,0)</f>
        <v>Dominica</v>
      </c>
      <c r="C43" s="1" t="s">
        <v>90</v>
      </c>
      <c r="D43" s="1" t="s">
        <v>7</v>
      </c>
      <c r="E43" s="1" t="s">
        <v>8</v>
      </c>
      <c r="F43" s="5"/>
      <c r="G43" s="5"/>
      <c r="H43" s="5"/>
      <c r="I43" s="5"/>
      <c r="J43" s="5"/>
      <c r="K43" s="5"/>
      <c r="L43" s="5"/>
      <c r="M43" s="5"/>
      <c r="N43" s="5"/>
      <c r="O43" s="5"/>
      <c r="P43" s="5"/>
      <c r="Q43" s="5"/>
      <c r="R43" s="5"/>
      <c r="S43" s="5"/>
      <c r="T43" s="5"/>
      <c r="U43" s="5"/>
      <c r="V43" s="5"/>
      <c r="W43" s="5">
        <v>36370370.370370403</v>
      </c>
      <c r="X43" s="5">
        <v>45170370.370370403</v>
      </c>
      <c r="Y43" s="5">
        <v>44296296.296296299</v>
      </c>
      <c r="Z43" s="5">
        <v>59100000</v>
      </c>
      <c r="AA43" s="5">
        <v>66218518.5185185</v>
      </c>
      <c r="AB43" s="5">
        <v>72051851.851851806</v>
      </c>
      <c r="AC43" s="5">
        <v>79925925.925925896</v>
      </c>
      <c r="AD43" s="5">
        <v>89848148.148148105</v>
      </c>
      <c r="AE43" s="5">
        <v>98585185.185185194</v>
      </c>
      <c r="AF43" s="5">
        <v>112074074.074074</v>
      </c>
      <c r="AG43" s="5">
        <v>126348148.148148</v>
      </c>
      <c r="AH43" s="5">
        <v>143766666.66666701</v>
      </c>
      <c r="AI43" s="5">
        <v>153374074.074074</v>
      </c>
      <c r="AJ43" s="5">
        <v>166322222.222222</v>
      </c>
      <c r="AK43" s="5">
        <v>180437037.03703699</v>
      </c>
      <c r="AL43" s="5">
        <v>191759259.25925899</v>
      </c>
      <c r="AM43" s="5">
        <v>200418518.51851901</v>
      </c>
      <c r="AN43" s="5">
        <v>215459259.25925899</v>
      </c>
      <c r="AO43" s="5">
        <v>224037037.03703699</v>
      </c>
      <c r="AP43" s="5">
        <v>236444444.444444</v>
      </c>
      <c r="AQ43" s="5">
        <v>245781481.48148099</v>
      </c>
      <c r="AR43" s="5">
        <v>258440740.74074101</v>
      </c>
      <c r="AS43" s="5">
        <v>267740740.74074101</v>
      </c>
      <c r="AT43" s="5">
        <v>335845814.81481498</v>
      </c>
      <c r="AU43" s="5">
        <v>343119370.37036997</v>
      </c>
      <c r="AV43" s="5">
        <v>337695740.74074101</v>
      </c>
      <c r="AW43" s="5">
        <v>350091222.22222197</v>
      </c>
      <c r="AX43" s="5">
        <v>374771481.48148102</v>
      </c>
      <c r="AY43" s="5">
        <v>370370370.37036997</v>
      </c>
      <c r="AZ43" s="5">
        <v>390370370.37036997</v>
      </c>
      <c r="BA43" s="5">
        <v>421375851.851852</v>
      </c>
      <c r="BB43" s="5">
        <v>458190185.18518502</v>
      </c>
      <c r="BC43" s="5">
        <v>489074333.33333302</v>
      </c>
      <c r="BD43" s="5">
        <v>493824407.40740699</v>
      </c>
      <c r="BE43" s="5">
        <v>501025303.33333302</v>
      </c>
      <c r="BF43" s="5">
        <v>485997988.148148</v>
      </c>
      <c r="BG43" s="5">
        <v>501979277.03703701</v>
      </c>
      <c r="BH43" s="5">
        <v>523666347.40740699</v>
      </c>
      <c r="BI43" s="5">
        <v>535095846.296296</v>
      </c>
      <c r="BJ43" s="5">
        <v>581484031.85185206</v>
      </c>
      <c r="BK43" s="3"/>
    </row>
    <row r="44" spans="1:63" x14ac:dyDescent="0.25">
      <c r="A44" s="1" t="s">
        <v>91</v>
      </c>
      <c r="B44" s="1" t="str">
        <f>VLOOKUP(A44,'Meta data'!E:E,1,0)</f>
        <v>Denmark</v>
      </c>
      <c r="C44" s="1" t="s">
        <v>92</v>
      </c>
      <c r="D44" s="1" t="s">
        <v>7</v>
      </c>
      <c r="E44" s="1" t="s">
        <v>8</v>
      </c>
      <c r="F44" s="5">
        <v>6248946880.2777004</v>
      </c>
      <c r="G44" s="5">
        <v>6933842098.84548</v>
      </c>
      <c r="H44" s="5">
        <v>7812968114.4001198</v>
      </c>
      <c r="I44" s="5">
        <v>8316692385.77386</v>
      </c>
      <c r="J44" s="5">
        <v>9506678762.7776508</v>
      </c>
      <c r="K44" s="5">
        <v>10678897387.000601</v>
      </c>
      <c r="L44" s="5">
        <v>11721248101.0874</v>
      </c>
      <c r="M44" s="5">
        <v>12788479692.193899</v>
      </c>
      <c r="N44" s="5">
        <v>13196541952</v>
      </c>
      <c r="O44" s="5">
        <v>15009384584.5333</v>
      </c>
      <c r="P44" s="5">
        <v>17075466666.6667</v>
      </c>
      <c r="Q44" s="5">
        <v>19085681968.140301</v>
      </c>
      <c r="R44" s="5">
        <v>23232411897.6012</v>
      </c>
      <c r="S44" s="5">
        <v>30730638895.776501</v>
      </c>
      <c r="T44" s="5">
        <v>34160363582.6675</v>
      </c>
      <c r="U44" s="5">
        <v>40474400473.3563</v>
      </c>
      <c r="V44" s="5">
        <v>44575847808.105904</v>
      </c>
      <c r="W44" s="5">
        <v>49784281716.4179</v>
      </c>
      <c r="X44" s="5">
        <v>60362854966.815399</v>
      </c>
      <c r="Y44" s="5">
        <v>70366280174.871704</v>
      </c>
      <c r="Z44" s="5">
        <v>71127592753.597504</v>
      </c>
      <c r="AA44" s="5">
        <v>61877755004.632599</v>
      </c>
      <c r="AB44" s="5">
        <v>60412846238.778702</v>
      </c>
      <c r="AC44" s="5">
        <v>60644833242.2089</v>
      </c>
      <c r="AD44" s="5">
        <v>59105208272.985298</v>
      </c>
      <c r="AE44" s="5">
        <v>62658544411.309502</v>
      </c>
      <c r="AF44" s="5">
        <v>88078729452.478104</v>
      </c>
      <c r="AG44" s="5">
        <v>109414353171.645</v>
      </c>
      <c r="AH44" s="5">
        <v>115552848547.87199</v>
      </c>
      <c r="AI44" s="5">
        <v>112409236409.401</v>
      </c>
      <c r="AJ44" s="5">
        <v>138247261092.97699</v>
      </c>
      <c r="AK44" s="5">
        <v>139224732275.46301</v>
      </c>
      <c r="AL44" s="5">
        <v>152915624326.966</v>
      </c>
      <c r="AM44" s="5">
        <v>143195607581.85699</v>
      </c>
      <c r="AN44" s="5">
        <v>156162311731.59799</v>
      </c>
      <c r="AO44" s="5">
        <v>185006961302.29901</v>
      </c>
      <c r="AP44" s="5">
        <v>187632400365.599</v>
      </c>
      <c r="AQ44" s="5">
        <v>173537588008.17599</v>
      </c>
      <c r="AR44" s="5">
        <v>176992000955.10999</v>
      </c>
      <c r="AS44" s="5">
        <v>177965224620.854</v>
      </c>
      <c r="AT44" s="5">
        <v>164158800460.21899</v>
      </c>
      <c r="AU44" s="5">
        <v>164791416350.267</v>
      </c>
      <c r="AV44" s="5">
        <v>178635160297.41501</v>
      </c>
      <c r="AW44" s="5">
        <v>218095997085.47699</v>
      </c>
      <c r="AX44" s="5">
        <v>251373036671.06201</v>
      </c>
      <c r="AY44" s="5">
        <v>264467308109.19</v>
      </c>
      <c r="AZ44" s="5">
        <v>282884912894.33002</v>
      </c>
      <c r="BA44" s="5">
        <v>319423370134.284</v>
      </c>
      <c r="BB44" s="5">
        <v>353361056079.716</v>
      </c>
      <c r="BC44" s="5">
        <v>321241396034.24799</v>
      </c>
      <c r="BD44" s="5">
        <v>321995350346.50098</v>
      </c>
      <c r="BE44" s="5">
        <v>344003209695.60602</v>
      </c>
      <c r="BF44" s="5">
        <v>327148899962.146</v>
      </c>
      <c r="BG44" s="5">
        <v>343584385594.13202</v>
      </c>
      <c r="BH44" s="5">
        <v>352993633221.28101</v>
      </c>
      <c r="BI44" s="5">
        <v>301298464861.38501</v>
      </c>
      <c r="BJ44" s="5">
        <v>306899653409.60101</v>
      </c>
      <c r="BK44" s="3"/>
    </row>
    <row r="45" spans="1:63" x14ac:dyDescent="0.25">
      <c r="A45" s="1" t="s">
        <v>93</v>
      </c>
      <c r="B45" s="1" t="str">
        <f>VLOOKUP(A45,'Meta data'!E:E,1,0)</f>
        <v>Dominican Republic</v>
      </c>
      <c r="C45" s="1" t="s">
        <v>94</v>
      </c>
      <c r="D45" s="1" t="s">
        <v>7</v>
      </c>
      <c r="E45" s="1" t="s">
        <v>8</v>
      </c>
      <c r="F45" s="5">
        <v>672399700</v>
      </c>
      <c r="G45" s="5">
        <v>654100200</v>
      </c>
      <c r="H45" s="5">
        <v>824100000</v>
      </c>
      <c r="I45" s="5">
        <v>940799900</v>
      </c>
      <c r="J45" s="5">
        <v>1025599900</v>
      </c>
      <c r="K45" s="5">
        <v>888100000</v>
      </c>
      <c r="L45" s="5">
        <v>983900000</v>
      </c>
      <c r="M45" s="5">
        <v>1034800000</v>
      </c>
      <c r="N45" s="5">
        <v>1079100000</v>
      </c>
      <c r="O45" s="5">
        <v>1230500000</v>
      </c>
      <c r="P45" s="5">
        <v>1485400100</v>
      </c>
      <c r="Q45" s="5">
        <v>1666400000</v>
      </c>
      <c r="R45" s="5">
        <v>1987300000</v>
      </c>
      <c r="S45" s="5">
        <v>2344699900</v>
      </c>
      <c r="T45" s="5">
        <v>2925600000</v>
      </c>
      <c r="U45" s="5">
        <v>3599300100</v>
      </c>
      <c r="V45" s="5">
        <v>3951399900</v>
      </c>
      <c r="W45" s="5">
        <v>4587100200</v>
      </c>
      <c r="X45" s="5">
        <v>4774400000</v>
      </c>
      <c r="Y45" s="5">
        <v>5498800100</v>
      </c>
      <c r="Z45" s="5">
        <v>6631000100</v>
      </c>
      <c r="AA45" s="5">
        <v>7266999800</v>
      </c>
      <c r="AB45" s="5">
        <v>7964000300</v>
      </c>
      <c r="AC45" s="5">
        <v>8622000100</v>
      </c>
      <c r="AD45" s="5">
        <v>10330399700</v>
      </c>
      <c r="AE45" s="5">
        <v>5044592912.6774998</v>
      </c>
      <c r="AF45" s="5">
        <v>6122197810.1435804</v>
      </c>
      <c r="AG45" s="5">
        <v>5826987203.4956303</v>
      </c>
      <c r="AH45" s="5">
        <v>5374315190.1840496</v>
      </c>
      <c r="AI45" s="5">
        <v>6686592728.7066298</v>
      </c>
      <c r="AJ45" s="5">
        <v>7073674721.1241798</v>
      </c>
      <c r="AK45" s="5">
        <v>9724402004.3490601</v>
      </c>
      <c r="AL45" s="5">
        <v>11277676879.961201</v>
      </c>
      <c r="AM45" s="5">
        <v>12976408000</v>
      </c>
      <c r="AN45" s="5">
        <v>14511134920.634899</v>
      </c>
      <c r="AO45" s="5">
        <v>16358496124.031</v>
      </c>
      <c r="AP45" s="5">
        <v>18131813000.628101</v>
      </c>
      <c r="AQ45" s="5">
        <v>19593869595.0191</v>
      </c>
      <c r="AR45" s="5">
        <v>21171523985.064201</v>
      </c>
      <c r="AS45" s="5">
        <v>21709726722.118</v>
      </c>
      <c r="AT45" s="5">
        <v>23996063503.049702</v>
      </c>
      <c r="AU45" s="5">
        <v>24892521236.955299</v>
      </c>
      <c r="AV45" s="5">
        <v>26571620978.788502</v>
      </c>
      <c r="AW45" s="5">
        <v>21277165885.686501</v>
      </c>
      <c r="AX45" s="5">
        <v>22039232609.955299</v>
      </c>
      <c r="AY45" s="5">
        <v>34004033803.943802</v>
      </c>
      <c r="AZ45" s="5">
        <v>35952845582.502899</v>
      </c>
      <c r="BA45" s="5">
        <v>44169678153.156601</v>
      </c>
      <c r="BB45" s="5">
        <v>48288967303.489601</v>
      </c>
      <c r="BC45" s="5">
        <v>48376555305.690201</v>
      </c>
      <c r="BD45" s="5">
        <v>53954579003.527702</v>
      </c>
      <c r="BE45" s="5">
        <v>57746684847.089798</v>
      </c>
      <c r="BF45" s="5">
        <v>60613645121.352898</v>
      </c>
      <c r="BG45" s="5">
        <v>61965942056.6828</v>
      </c>
      <c r="BH45" s="5">
        <v>65231032303.241798</v>
      </c>
      <c r="BI45" s="5">
        <v>68102618092.103104</v>
      </c>
      <c r="BJ45" s="5">
        <v>71583553487.564606</v>
      </c>
      <c r="BK45" s="3"/>
    </row>
    <row r="46" spans="1:63" x14ac:dyDescent="0.25">
      <c r="A46" s="1" t="s">
        <v>95</v>
      </c>
      <c r="B46" s="1" t="str">
        <f>VLOOKUP(A46,'Meta data'!E:E,1,0)</f>
        <v>Algeria</v>
      </c>
      <c r="C46" s="1" t="s">
        <v>96</v>
      </c>
      <c r="D46" s="1" t="s">
        <v>7</v>
      </c>
      <c r="E46" s="1" t="s">
        <v>8</v>
      </c>
      <c r="F46" s="5">
        <v>2723648551.75208</v>
      </c>
      <c r="G46" s="5">
        <v>2434776645.73628</v>
      </c>
      <c r="H46" s="5">
        <v>2001468867.7334399</v>
      </c>
      <c r="I46" s="5">
        <v>2703014867.3283401</v>
      </c>
      <c r="J46" s="5">
        <v>2909351792.5865898</v>
      </c>
      <c r="K46" s="5">
        <v>3136258896.9232998</v>
      </c>
      <c r="L46" s="5">
        <v>3039834558.7490602</v>
      </c>
      <c r="M46" s="5">
        <v>3370843065.7673502</v>
      </c>
      <c r="N46" s="5">
        <v>3852115816.9775801</v>
      </c>
      <c r="O46" s="5">
        <v>4257218772.1536899</v>
      </c>
      <c r="P46" s="5">
        <v>4863487492.65763</v>
      </c>
      <c r="Q46" s="5">
        <v>5077222366.97472</v>
      </c>
      <c r="R46" s="5">
        <v>6761786386.5471296</v>
      </c>
      <c r="S46" s="5">
        <v>8715105930.4910107</v>
      </c>
      <c r="T46" s="5">
        <v>13209713643.321899</v>
      </c>
      <c r="U46" s="5">
        <v>15557934268.4965</v>
      </c>
      <c r="V46" s="5">
        <v>17728347374.993999</v>
      </c>
      <c r="W46" s="5">
        <v>20971901273.271</v>
      </c>
      <c r="X46" s="5">
        <v>26364491313.447102</v>
      </c>
      <c r="Y46" s="5">
        <v>33243422157.6311</v>
      </c>
      <c r="Z46" s="5">
        <v>42345277342.019501</v>
      </c>
      <c r="AA46" s="5">
        <v>44348672667.871498</v>
      </c>
      <c r="AB46" s="5">
        <v>45207088715.6483</v>
      </c>
      <c r="AC46" s="5">
        <v>48801369800.3675</v>
      </c>
      <c r="AD46" s="5">
        <v>53698278905.967796</v>
      </c>
      <c r="AE46" s="5">
        <v>57937868670.193703</v>
      </c>
      <c r="AF46" s="5">
        <v>63696301892.8116</v>
      </c>
      <c r="AG46" s="5">
        <v>66742267773.1959</v>
      </c>
      <c r="AH46" s="5">
        <v>59089067187.394302</v>
      </c>
      <c r="AI46" s="5">
        <v>55631489801.550797</v>
      </c>
      <c r="AJ46" s="5">
        <v>62045099642.777397</v>
      </c>
      <c r="AK46" s="5">
        <v>45715367087.100098</v>
      </c>
      <c r="AL46" s="5">
        <v>48003298223.117798</v>
      </c>
      <c r="AM46" s="5">
        <v>49946455210.966003</v>
      </c>
      <c r="AN46" s="5">
        <v>42542571305.513603</v>
      </c>
      <c r="AO46" s="5">
        <v>41764052457.881401</v>
      </c>
      <c r="AP46" s="5">
        <v>46941496779.849899</v>
      </c>
      <c r="AQ46" s="5">
        <v>48177862501.949501</v>
      </c>
      <c r="AR46" s="5">
        <v>48187747528.899002</v>
      </c>
      <c r="AS46" s="5">
        <v>48640574566.647598</v>
      </c>
      <c r="AT46" s="5">
        <v>54790245600.584602</v>
      </c>
      <c r="AU46" s="5">
        <v>54744714396.166603</v>
      </c>
      <c r="AV46" s="5">
        <v>56760288973.670303</v>
      </c>
      <c r="AW46" s="5">
        <v>67863829880.4832</v>
      </c>
      <c r="AX46" s="5">
        <v>85324998813.604004</v>
      </c>
      <c r="AY46" s="5">
        <v>103198228458.588</v>
      </c>
      <c r="AZ46" s="5">
        <v>117027304746.53999</v>
      </c>
      <c r="BA46" s="5">
        <v>134977087734.008</v>
      </c>
      <c r="BB46" s="5">
        <v>171000691877.71399</v>
      </c>
      <c r="BC46" s="5">
        <v>137211039898.19299</v>
      </c>
      <c r="BD46" s="5">
        <v>161207268655.392</v>
      </c>
      <c r="BE46" s="5">
        <v>200019057307.655</v>
      </c>
      <c r="BF46" s="5">
        <v>209058991952.125</v>
      </c>
      <c r="BG46" s="5">
        <v>209755003250.664</v>
      </c>
      <c r="BH46" s="5">
        <v>213810022462.42801</v>
      </c>
      <c r="BI46" s="5">
        <v>165874330876.32101</v>
      </c>
      <c r="BJ46" s="5">
        <v>159049096745.24899</v>
      </c>
      <c r="BK46" s="3"/>
    </row>
    <row r="47" spans="1:63" x14ac:dyDescent="0.25">
      <c r="A47" s="1" t="s">
        <v>99</v>
      </c>
      <c r="B47" s="1" t="str">
        <f>VLOOKUP(A47,'Meta data'!E:E,1,0)</f>
        <v>Ecuador</v>
      </c>
      <c r="C47" s="1" t="s">
        <v>100</v>
      </c>
      <c r="D47" s="1" t="s">
        <v>7</v>
      </c>
      <c r="E47" s="1" t="s">
        <v>8</v>
      </c>
      <c r="F47" s="5">
        <v>1010325138.03016</v>
      </c>
      <c r="G47" s="5">
        <v>979108806.84864604</v>
      </c>
      <c r="H47" s="5">
        <v>958598195.03396702</v>
      </c>
      <c r="I47" s="5">
        <v>1038389642.31418</v>
      </c>
      <c r="J47" s="5">
        <v>1156150890.0613301</v>
      </c>
      <c r="K47" s="5">
        <v>2387048255.4517298</v>
      </c>
      <c r="L47" s="5">
        <v>2429309513.8085399</v>
      </c>
      <c r="M47" s="5">
        <v>2553596091.8225799</v>
      </c>
      <c r="N47" s="5">
        <v>2582180794.1855001</v>
      </c>
      <c r="O47" s="5">
        <v>3112166848.3003998</v>
      </c>
      <c r="P47" s="5">
        <v>2862504169.99893</v>
      </c>
      <c r="Q47" s="5">
        <v>2754220263.02528</v>
      </c>
      <c r="R47" s="5">
        <v>3185987234.8408899</v>
      </c>
      <c r="S47" s="5">
        <v>3891755551.94138</v>
      </c>
      <c r="T47" s="5">
        <v>6599259420.9960499</v>
      </c>
      <c r="U47" s="5">
        <v>7731677256.8098202</v>
      </c>
      <c r="V47" s="5">
        <v>9091924304.8347702</v>
      </c>
      <c r="W47" s="5">
        <v>11026346589.501101</v>
      </c>
      <c r="X47" s="5">
        <v>11922502170.640499</v>
      </c>
      <c r="Y47" s="5">
        <v>14175166007.5774</v>
      </c>
      <c r="Z47" s="5">
        <v>17881514682.878399</v>
      </c>
      <c r="AA47" s="5">
        <v>21810767209.369499</v>
      </c>
      <c r="AB47" s="5">
        <v>19929853574.609501</v>
      </c>
      <c r="AC47" s="5">
        <v>17152483214.3536</v>
      </c>
      <c r="AD47" s="5">
        <v>16912515183.278299</v>
      </c>
      <c r="AE47" s="5">
        <v>17149094589.9827</v>
      </c>
      <c r="AF47" s="5">
        <v>15314143988.062099</v>
      </c>
      <c r="AG47" s="5">
        <v>13945431882.2271</v>
      </c>
      <c r="AH47" s="5">
        <v>13051886552.3377</v>
      </c>
      <c r="AI47" s="5">
        <v>13890828707.6493</v>
      </c>
      <c r="AJ47" s="5">
        <v>15239278100.350201</v>
      </c>
      <c r="AK47" s="5">
        <v>16988535267.633801</v>
      </c>
      <c r="AL47" s="5">
        <v>18094238119.059502</v>
      </c>
      <c r="AM47" s="5">
        <v>18938717358.679298</v>
      </c>
      <c r="AN47" s="5">
        <v>22708673336.668301</v>
      </c>
      <c r="AO47" s="5">
        <v>24432884442.2211</v>
      </c>
      <c r="AP47" s="5">
        <v>25226393196.598301</v>
      </c>
      <c r="AQ47" s="5">
        <v>28162053026.513302</v>
      </c>
      <c r="AR47" s="5">
        <v>27981896948.474201</v>
      </c>
      <c r="AS47" s="5">
        <v>19645272636.318199</v>
      </c>
      <c r="AT47" s="5">
        <v>18327764882.4412</v>
      </c>
      <c r="AU47" s="5">
        <v>24468324000</v>
      </c>
      <c r="AV47" s="5">
        <v>28548945000</v>
      </c>
      <c r="AW47" s="5">
        <v>32432859000</v>
      </c>
      <c r="AX47" s="5">
        <v>36591661000</v>
      </c>
      <c r="AY47" s="5">
        <v>41507085000</v>
      </c>
      <c r="AZ47" s="5">
        <v>46802044000</v>
      </c>
      <c r="BA47" s="5">
        <v>51007777000</v>
      </c>
      <c r="BB47" s="5">
        <v>61762635000</v>
      </c>
      <c r="BC47" s="5">
        <v>62519686000</v>
      </c>
      <c r="BD47" s="5">
        <v>69555367000</v>
      </c>
      <c r="BE47" s="5">
        <v>79276664000</v>
      </c>
      <c r="BF47" s="5">
        <v>87924544000</v>
      </c>
      <c r="BG47" s="5">
        <v>95129659000</v>
      </c>
      <c r="BH47" s="5">
        <v>101726331000</v>
      </c>
      <c r="BI47" s="5">
        <v>99290381000</v>
      </c>
      <c r="BJ47" s="5">
        <v>98613972000</v>
      </c>
      <c r="BK47" s="3"/>
    </row>
    <row r="48" spans="1:63" x14ac:dyDescent="0.25">
      <c r="A48" s="1" t="s">
        <v>101</v>
      </c>
      <c r="B48" s="1" t="str">
        <f>VLOOKUP(A48,'Meta data'!E:E,1,0)</f>
        <v>Eritrea</v>
      </c>
      <c r="C48" s="1" t="s">
        <v>102</v>
      </c>
      <c r="D48" s="1" t="s">
        <v>7</v>
      </c>
      <c r="E48" s="1" t="s">
        <v>8</v>
      </c>
      <c r="F48" s="5"/>
      <c r="G48" s="5"/>
      <c r="H48" s="5"/>
      <c r="I48" s="5"/>
      <c r="J48" s="5"/>
      <c r="K48" s="5"/>
      <c r="L48" s="5"/>
      <c r="M48" s="5"/>
      <c r="N48" s="5"/>
      <c r="O48" s="5"/>
      <c r="P48" s="5"/>
      <c r="Q48" s="5"/>
      <c r="R48" s="5"/>
      <c r="S48" s="5"/>
      <c r="T48" s="5"/>
      <c r="U48" s="5"/>
      <c r="V48" s="5"/>
      <c r="W48" s="5"/>
      <c r="X48" s="5"/>
      <c r="Y48" s="5"/>
      <c r="Z48" s="5"/>
      <c r="AA48" s="5">
        <v>0</v>
      </c>
      <c r="AB48" s="5">
        <v>0</v>
      </c>
      <c r="AC48" s="5">
        <v>0</v>
      </c>
      <c r="AD48" s="5">
        <v>0</v>
      </c>
      <c r="AE48" s="5">
        <v>0</v>
      </c>
      <c r="AF48" s="5">
        <v>0</v>
      </c>
      <c r="AG48" s="5">
        <v>0</v>
      </c>
      <c r="AH48" s="5">
        <v>0</v>
      </c>
      <c r="AI48" s="5">
        <v>0</v>
      </c>
      <c r="AJ48" s="5">
        <v>0</v>
      </c>
      <c r="AK48" s="5">
        <v>0</v>
      </c>
      <c r="AL48" s="5">
        <v>477101651.64837599</v>
      </c>
      <c r="AM48" s="5">
        <v>467872714.75560302</v>
      </c>
      <c r="AN48" s="5">
        <v>531688311.68831199</v>
      </c>
      <c r="AO48" s="5">
        <v>578015625</v>
      </c>
      <c r="AP48" s="5">
        <v>693535954.19006705</v>
      </c>
      <c r="AQ48" s="5">
        <v>686490090.14014101</v>
      </c>
      <c r="AR48" s="5">
        <v>745526154.93282998</v>
      </c>
      <c r="AS48" s="5">
        <v>688921325.71204305</v>
      </c>
      <c r="AT48" s="5">
        <v>706370815.58441603</v>
      </c>
      <c r="AU48" s="5">
        <v>752368495.512622</v>
      </c>
      <c r="AV48" s="5">
        <v>729321366.65186095</v>
      </c>
      <c r="AW48" s="5">
        <v>870247703.18275797</v>
      </c>
      <c r="AX48" s="5">
        <v>1109054005.4397099</v>
      </c>
      <c r="AY48" s="5">
        <v>1098425900.7411599</v>
      </c>
      <c r="AZ48" s="5">
        <v>1211161879.6747999</v>
      </c>
      <c r="BA48" s="5">
        <v>1317974491.05691</v>
      </c>
      <c r="BB48" s="5">
        <v>1380188800</v>
      </c>
      <c r="BC48" s="5">
        <v>1856695551.2195101</v>
      </c>
      <c r="BD48" s="5">
        <v>2117039512.1951201</v>
      </c>
      <c r="BE48" s="5">
        <v>2607739837.3983698</v>
      </c>
      <c r="BF48" s="5"/>
      <c r="BG48" s="5"/>
      <c r="BH48" s="5"/>
      <c r="BI48" s="5"/>
      <c r="BJ48" s="5"/>
      <c r="BK48" s="3"/>
    </row>
    <row r="49" spans="1:63" x14ac:dyDescent="0.25">
      <c r="A49" s="1" t="s">
        <v>103</v>
      </c>
      <c r="B49" s="1" t="str">
        <f>VLOOKUP(A49,'Meta data'!E:E,1,0)</f>
        <v>Spain</v>
      </c>
      <c r="C49" s="1" t="s">
        <v>104</v>
      </c>
      <c r="D49" s="1" t="s">
        <v>7</v>
      </c>
      <c r="E49" s="1" t="s">
        <v>8</v>
      </c>
      <c r="F49" s="5">
        <v>12072126075.396999</v>
      </c>
      <c r="G49" s="5">
        <v>13834300571.4849</v>
      </c>
      <c r="H49" s="5">
        <v>16138545209.246</v>
      </c>
      <c r="I49" s="5">
        <v>19074913947.719601</v>
      </c>
      <c r="J49" s="5">
        <v>21343844643.7341</v>
      </c>
      <c r="K49" s="5">
        <v>24756958694.923801</v>
      </c>
      <c r="L49" s="5">
        <v>28721062242.163399</v>
      </c>
      <c r="M49" s="5">
        <v>31647119228.1982</v>
      </c>
      <c r="N49" s="5">
        <v>31475548481.4095</v>
      </c>
      <c r="O49" s="5">
        <v>36038711599.541</v>
      </c>
      <c r="P49" s="5">
        <v>40881655098.645103</v>
      </c>
      <c r="Q49" s="5">
        <v>46492797365.269501</v>
      </c>
      <c r="R49" s="5">
        <v>58971806626.9739</v>
      </c>
      <c r="S49" s="5">
        <v>78425934894.3461</v>
      </c>
      <c r="T49" s="5">
        <v>97009800115.373505</v>
      </c>
      <c r="U49" s="5">
        <v>114465300289.855</v>
      </c>
      <c r="V49" s="5">
        <v>118185307386.222</v>
      </c>
      <c r="W49" s="5">
        <v>132089531434.83</v>
      </c>
      <c r="X49" s="5">
        <v>160163483072.91699</v>
      </c>
      <c r="Y49" s="5">
        <v>214019077342.58801</v>
      </c>
      <c r="Z49" s="5">
        <v>232134606637.271</v>
      </c>
      <c r="AA49" s="5">
        <v>202257045774.013</v>
      </c>
      <c r="AB49" s="5">
        <v>195464408602.151</v>
      </c>
      <c r="AC49" s="5">
        <v>170486866357.30899</v>
      </c>
      <c r="AD49" s="5">
        <v>171635463361.62299</v>
      </c>
      <c r="AE49" s="5">
        <v>180302412230.92001</v>
      </c>
      <c r="AF49" s="5">
        <v>250638463466.793</v>
      </c>
      <c r="AG49" s="5">
        <v>317882187036.78699</v>
      </c>
      <c r="AH49" s="5">
        <v>375138723325.23901</v>
      </c>
      <c r="AI49" s="5">
        <v>413630538018.271</v>
      </c>
      <c r="AJ49" s="5">
        <v>535101248775.71002</v>
      </c>
      <c r="AK49" s="5">
        <v>575598537069.65601</v>
      </c>
      <c r="AL49" s="5">
        <v>629202392003.901</v>
      </c>
      <c r="AM49" s="5">
        <v>523649481762.32202</v>
      </c>
      <c r="AN49" s="5">
        <v>529121577319.58801</v>
      </c>
      <c r="AO49" s="5">
        <v>612939685081.39795</v>
      </c>
      <c r="AP49" s="5">
        <v>640998292394.58801</v>
      </c>
      <c r="AQ49" s="5">
        <v>588692045454.54504</v>
      </c>
      <c r="AR49" s="5">
        <v>617041986858.22498</v>
      </c>
      <c r="AS49" s="5">
        <v>633194118900.48999</v>
      </c>
      <c r="AT49" s="5">
        <v>595402616546.89502</v>
      </c>
      <c r="AU49" s="5">
        <v>625975838926.17505</v>
      </c>
      <c r="AV49" s="5">
        <v>705145868624.13</v>
      </c>
      <c r="AW49" s="5">
        <v>906853273137.698</v>
      </c>
      <c r="AX49" s="5">
        <v>1069555500372.49</v>
      </c>
      <c r="AY49" s="5">
        <v>1157276458151.97</v>
      </c>
      <c r="AZ49" s="5">
        <v>1264551499184.54</v>
      </c>
      <c r="BA49" s="5">
        <v>1479341637010.6799</v>
      </c>
      <c r="BB49" s="5">
        <v>1635015380108.3899</v>
      </c>
      <c r="BC49" s="5">
        <v>1499099749930.54</v>
      </c>
      <c r="BD49" s="5">
        <v>1431616749640.29</v>
      </c>
      <c r="BE49" s="5">
        <v>1488067258325.2</v>
      </c>
      <c r="BF49" s="5">
        <v>1336018949805.5801</v>
      </c>
      <c r="BG49" s="5">
        <v>1361854206549.3899</v>
      </c>
      <c r="BH49" s="5">
        <v>1376910811040.8799</v>
      </c>
      <c r="BI49" s="5">
        <v>1197789902774.4299</v>
      </c>
      <c r="BJ49" s="5">
        <v>1237255019653.8601</v>
      </c>
      <c r="BK49" s="3"/>
    </row>
    <row r="50" spans="1:63" x14ac:dyDescent="0.25">
      <c r="A50" s="1" t="s">
        <v>105</v>
      </c>
      <c r="B50" s="1" t="str">
        <f>VLOOKUP(A50,'Meta data'!E:E,1,0)</f>
        <v>Estonia</v>
      </c>
      <c r="C50" s="1" t="s">
        <v>106</v>
      </c>
      <c r="D50" s="1" t="s">
        <v>7</v>
      </c>
      <c r="E50" s="1" t="s">
        <v>8</v>
      </c>
      <c r="F50" s="5"/>
      <c r="G50" s="5"/>
      <c r="H50" s="5"/>
      <c r="I50" s="5"/>
      <c r="J50" s="5"/>
      <c r="K50" s="5"/>
      <c r="L50" s="5"/>
      <c r="M50" s="5"/>
      <c r="N50" s="5"/>
      <c r="O50" s="5"/>
      <c r="P50" s="5"/>
      <c r="Q50" s="5"/>
      <c r="R50" s="5"/>
      <c r="S50" s="5"/>
      <c r="T50" s="5"/>
      <c r="U50" s="5"/>
      <c r="V50" s="5"/>
      <c r="W50" s="5"/>
      <c r="X50" s="5"/>
      <c r="Y50" s="5"/>
      <c r="Z50" s="5"/>
      <c r="AA50" s="5">
        <v>0</v>
      </c>
      <c r="AB50" s="5">
        <v>0</v>
      </c>
      <c r="AC50" s="5">
        <v>0</v>
      </c>
      <c r="AD50" s="5">
        <v>0</v>
      </c>
      <c r="AE50" s="5">
        <v>0</v>
      </c>
      <c r="AF50" s="5">
        <v>0</v>
      </c>
      <c r="AG50" s="5">
        <v>0</v>
      </c>
      <c r="AH50" s="5">
        <v>0</v>
      </c>
      <c r="AI50" s="5">
        <v>0</v>
      </c>
      <c r="AJ50" s="5">
        <v>0</v>
      </c>
      <c r="AK50" s="5">
        <v>0</v>
      </c>
      <c r="AL50" s="5">
        <v>0</v>
      </c>
      <c r="AM50" s="5">
        <v>0</v>
      </c>
      <c r="AN50" s="5">
        <v>0</v>
      </c>
      <c r="AO50" s="5">
        <v>4373665145.5546799</v>
      </c>
      <c r="AP50" s="5">
        <v>4746109767.1998997</v>
      </c>
      <c r="AQ50" s="5">
        <v>5066240419.2966604</v>
      </c>
      <c r="AR50" s="5">
        <v>5617109244.6323299</v>
      </c>
      <c r="AS50" s="5">
        <v>5726897998.2964201</v>
      </c>
      <c r="AT50" s="5">
        <v>5685774808.8086205</v>
      </c>
      <c r="AU50" s="5">
        <v>6245069734.1330204</v>
      </c>
      <c r="AV50" s="5">
        <v>7322069511.1613398</v>
      </c>
      <c r="AW50" s="5">
        <v>9833870709.1237602</v>
      </c>
      <c r="AX50" s="5">
        <v>12059201242.236</v>
      </c>
      <c r="AY50" s="5">
        <v>14006088297.475401</v>
      </c>
      <c r="AZ50" s="5">
        <v>16963625015.681801</v>
      </c>
      <c r="BA50" s="5">
        <v>22237061730.0849</v>
      </c>
      <c r="BB50" s="5">
        <v>24194039255.895699</v>
      </c>
      <c r="BC50" s="5">
        <v>19652492636.843601</v>
      </c>
      <c r="BD50" s="5">
        <v>19490936349.175301</v>
      </c>
      <c r="BE50" s="5">
        <v>23170239900.7654</v>
      </c>
      <c r="BF50" s="5">
        <v>23043864510.054298</v>
      </c>
      <c r="BG50" s="5">
        <v>25137153149.437698</v>
      </c>
      <c r="BH50" s="5">
        <v>26224622450.8302</v>
      </c>
      <c r="BI50" s="5">
        <v>22566956982.229</v>
      </c>
      <c r="BJ50" s="5">
        <v>23337907618.517399</v>
      </c>
      <c r="BK50" s="3"/>
    </row>
    <row r="51" spans="1:63" x14ac:dyDescent="0.25">
      <c r="A51" s="1" t="s">
        <v>107</v>
      </c>
      <c r="B51" s="1" t="str">
        <f>VLOOKUP(A51,'Meta data'!E:E,1,0)</f>
        <v>Ethiopia</v>
      </c>
      <c r="C51" s="1" t="s">
        <v>108</v>
      </c>
      <c r="D51" s="1" t="s">
        <v>7</v>
      </c>
      <c r="E51" s="1" t="s">
        <v>8</v>
      </c>
      <c r="F51" s="5"/>
      <c r="G51" s="5"/>
      <c r="H51" s="5"/>
      <c r="I51" s="5"/>
      <c r="J51" s="5"/>
      <c r="K51" s="5"/>
      <c r="L51" s="5"/>
      <c r="M51" s="5"/>
      <c r="N51" s="5"/>
      <c r="O51" s="5"/>
      <c r="P51" s="5"/>
      <c r="Q51" s="5"/>
      <c r="R51" s="5"/>
      <c r="S51" s="5"/>
      <c r="T51" s="5"/>
      <c r="U51" s="5"/>
      <c r="V51" s="5"/>
      <c r="W51" s="5"/>
      <c r="X51" s="5"/>
      <c r="Y51" s="5"/>
      <c r="Z51" s="5"/>
      <c r="AA51" s="5">
        <v>7324903188.4057999</v>
      </c>
      <c r="AB51" s="5">
        <v>7707678019.3236704</v>
      </c>
      <c r="AC51" s="5">
        <v>8567890821.2560396</v>
      </c>
      <c r="AD51" s="5">
        <v>8096302367.1497602</v>
      </c>
      <c r="AE51" s="5">
        <v>9480840483.0917892</v>
      </c>
      <c r="AF51" s="5">
        <v>9848600869.5652199</v>
      </c>
      <c r="AG51" s="5">
        <v>10527338647.343</v>
      </c>
      <c r="AH51" s="5">
        <v>10908935748.792299</v>
      </c>
      <c r="AI51" s="5">
        <v>11476584879.2271</v>
      </c>
      <c r="AJ51" s="5">
        <v>12175166763.285</v>
      </c>
      <c r="AK51" s="5">
        <v>13463868357.4879</v>
      </c>
      <c r="AL51" s="5">
        <v>10492993077.609301</v>
      </c>
      <c r="AM51" s="5">
        <v>8830712713.9078102</v>
      </c>
      <c r="AN51" s="5">
        <v>6927950564.5565701</v>
      </c>
      <c r="AO51" s="5">
        <v>7663984567.9012299</v>
      </c>
      <c r="AP51" s="5">
        <v>8547939730.6237402</v>
      </c>
      <c r="AQ51" s="5">
        <v>8589211390.4961205</v>
      </c>
      <c r="AR51" s="5">
        <v>7818224905.5507097</v>
      </c>
      <c r="AS51" s="5">
        <v>7700833482.0061502</v>
      </c>
      <c r="AT51" s="5">
        <v>8242392103.6806097</v>
      </c>
      <c r="AU51" s="5">
        <v>8231326016.4749403</v>
      </c>
      <c r="AV51" s="5">
        <v>7850809498.1680298</v>
      </c>
      <c r="AW51" s="5">
        <v>8623691300.0407906</v>
      </c>
      <c r="AX51" s="5">
        <v>10131187261.442101</v>
      </c>
      <c r="AY51" s="5">
        <v>12401139453.973801</v>
      </c>
      <c r="AZ51" s="5">
        <v>15280861834.6024</v>
      </c>
      <c r="BA51" s="5">
        <v>19707616772.799599</v>
      </c>
      <c r="BB51" s="5">
        <v>27066912635.222801</v>
      </c>
      <c r="BC51" s="5">
        <v>32437389116.037998</v>
      </c>
      <c r="BD51" s="5">
        <v>29933790334.341801</v>
      </c>
      <c r="BE51" s="5">
        <v>31952763089.330002</v>
      </c>
      <c r="BF51" s="5">
        <v>43310721414.082901</v>
      </c>
      <c r="BG51" s="5">
        <v>47648211133.2183</v>
      </c>
      <c r="BH51" s="5">
        <v>55612228233.517899</v>
      </c>
      <c r="BI51" s="5">
        <v>64464547915.269798</v>
      </c>
      <c r="BJ51" s="5">
        <v>72374224249.399704</v>
      </c>
      <c r="BK51" s="3"/>
    </row>
    <row r="52" spans="1:63" x14ac:dyDescent="0.25">
      <c r="A52" s="1" t="s">
        <v>109</v>
      </c>
      <c r="B52" s="1" t="str">
        <f>VLOOKUP(A52,'Meta data'!E:E,1,0)</f>
        <v>Finland</v>
      </c>
      <c r="C52" s="1" t="s">
        <v>110</v>
      </c>
      <c r="D52" s="1" t="s">
        <v>7</v>
      </c>
      <c r="E52" s="1" t="s">
        <v>8</v>
      </c>
      <c r="F52" s="5">
        <v>5224102195.52771</v>
      </c>
      <c r="G52" s="5">
        <v>5921659485.0328398</v>
      </c>
      <c r="H52" s="5">
        <v>6340580854.3907299</v>
      </c>
      <c r="I52" s="5">
        <v>6885920328.66187</v>
      </c>
      <c r="J52" s="5">
        <v>7766655085.7858801</v>
      </c>
      <c r="K52" s="5">
        <v>8589340019.02985</v>
      </c>
      <c r="L52" s="5">
        <v>9208524504.8768406</v>
      </c>
      <c r="M52" s="5">
        <v>9368954010.3132</v>
      </c>
      <c r="N52" s="5">
        <v>8823033880.3299294</v>
      </c>
      <c r="O52" s="5">
        <v>10070766720.501101</v>
      </c>
      <c r="P52" s="5">
        <v>11365953567.3839</v>
      </c>
      <c r="Q52" s="5">
        <v>12536710287.013399</v>
      </c>
      <c r="R52" s="5">
        <v>14754136507.0261</v>
      </c>
      <c r="S52" s="5">
        <v>19486826979.928398</v>
      </c>
      <c r="T52" s="5">
        <v>24867278714.353199</v>
      </c>
      <c r="U52" s="5">
        <v>29494515597.220001</v>
      </c>
      <c r="V52" s="5">
        <v>31873171718.726002</v>
      </c>
      <c r="W52" s="5">
        <v>33524682307.805801</v>
      </c>
      <c r="X52" s="5">
        <v>36283091407.9422</v>
      </c>
      <c r="Y52" s="5">
        <v>44498283620.821297</v>
      </c>
      <c r="Z52" s="5">
        <v>53685049410.264603</v>
      </c>
      <c r="AA52" s="5">
        <v>52485533204.739601</v>
      </c>
      <c r="AB52" s="5">
        <v>52832120389.786598</v>
      </c>
      <c r="AC52" s="5">
        <v>51014090520.922302</v>
      </c>
      <c r="AD52" s="5">
        <v>52926394934.7052</v>
      </c>
      <c r="AE52" s="5">
        <v>55914236377.590202</v>
      </c>
      <c r="AF52" s="5">
        <v>73586676049.730194</v>
      </c>
      <c r="AG52" s="5">
        <v>91642093872.582199</v>
      </c>
      <c r="AH52" s="5">
        <v>109103056147.832</v>
      </c>
      <c r="AI52" s="5">
        <v>119064708327.56</v>
      </c>
      <c r="AJ52" s="5">
        <v>141517648888.198</v>
      </c>
      <c r="AK52" s="5">
        <v>127866490222.026</v>
      </c>
      <c r="AL52" s="5">
        <v>112625431377.754</v>
      </c>
      <c r="AM52" s="5">
        <v>89255751014.884995</v>
      </c>
      <c r="AN52" s="5">
        <v>103321570859.41901</v>
      </c>
      <c r="AO52" s="5">
        <v>134199346405.229</v>
      </c>
      <c r="AP52" s="5">
        <v>132099404607.81799</v>
      </c>
      <c r="AQ52" s="5">
        <v>126833123353.56799</v>
      </c>
      <c r="AR52" s="5">
        <v>133936359590.565</v>
      </c>
      <c r="AS52" s="5">
        <v>135225868314.511</v>
      </c>
      <c r="AT52" s="5">
        <v>125539893126.95799</v>
      </c>
      <c r="AU52" s="5">
        <v>129250111856.823</v>
      </c>
      <c r="AV52" s="5">
        <v>139552983248.63501</v>
      </c>
      <c r="AW52" s="5">
        <v>171071106094.80801</v>
      </c>
      <c r="AX52" s="5">
        <v>196768065557.487</v>
      </c>
      <c r="AY52" s="5">
        <v>204436015420.96799</v>
      </c>
      <c r="AZ52" s="5">
        <v>216552502822.73199</v>
      </c>
      <c r="BA52" s="5">
        <v>255384615384.61499</v>
      </c>
      <c r="BB52" s="5">
        <v>283742493042.33197</v>
      </c>
      <c r="BC52" s="5">
        <v>251499027507.64099</v>
      </c>
      <c r="BD52" s="5">
        <v>247799815768.47699</v>
      </c>
      <c r="BE52" s="5">
        <v>273674236772.815</v>
      </c>
      <c r="BF52" s="5">
        <v>256706466091.08899</v>
      </c>
      <c r="BG52" s="5">
        <v>269980111642.89801</v>
      </c>
      <c r="BH52" s="5">
        <v>272609288689.57501</v>
      </c>
      <c r="BI52" s="5">
        <v>232439324529.64499</v>
      </c>
      <c r="BJ52" s="5">
        <v>238502900311.89999</v>
      </c>
      <c r="BK52" s="3"/>
    </row>
    <row r="53" spans="1:63" x14ac:dyDescent="0.25">
      <c r="A53" s="1" t="s">
        <v>111</v>
      </c>
      <c r="B53" s="1" t="str">
        <f>VLOOKUP(A53,'Meta data'!E:E,1,0)</f>
        <v>Fiji</v>
      </c>
      <c r="C53" s="1" t="s">
        <v>112</v>
      </c>
      <c r="D53" s="1" t="s">
        <v>7</v>
      </c>
      <c r="E53" s="1" t="s">
        <v>8</v>
      </c>
      <c r="F53" s="5">
        <v>112328422.113084</v>
      </c>
      <c r="G53" s="5">
        <v>116987784.913739</v>
      </c>
      <c r="H53" s="5">
        <v>122906434.95781399</v>
      </c>
      <c r="I53" s="5">
        <v>129454728.62359899</v>
      </c>
      <c r="J53" s="5">
        <v>140032741.46832901</v>
      </c>
      <c r="K53" s="5">
        <v>147084750.03148201</v>
      </c>
      <c r="L53" s="5">
        <v>150603925.51585299</v>
      </c>
      <c r="M53" s="5">
        <v>162625885.863484</v>
      </c>
      <c r="N53" s="5">
        <v>166952937.135005</v>
      </c>
      <c r="O53" s="5">
        <v>182182067.70356801</v>
      </c>
      <c r="P53" s="5">
        <v>219878482.17356399</v>
      </c>
      <c r="Q53" s="5">
        <v>247749327.72126701</v>
      </c>
      <c r="R53" s="5">
        <v>316650508.96752298</v>
      </c>
      <c r="S53" s="5">
        <v>425963359.355326</v>
      </c>
      <c r="T53" s="5">
        <v>558589870.90367401</v>
      </c>
      <c r="U53" s="5">
        <v>684268280.81275105</v>
      </c>
      <c r="V53" s="5">
        <v>694552411.71883702</v>
      </c>
      <c r="W53" s="5">
        <v>719533137.12666202</v>
      </c>
      <c r="X53" s="5">
        <v>829239489.84411895</v>
      </c>
      <c r="Y53" s="5">
        <v>1019743927.2466201</v>
      </c>
      <c r="Z53" s="5">
        <v>1202567359.4131999</v>
      </c>
      <c r="AA53" s="5">
        <v>1235899836.18067</v>
      </c>
      <c r="AB53" s="5">
        <v>1194015444.01544</v>
      </c>
      <c r="AC53" s="5">
        <v>1123107276.30285</v>
      </c>
      <c r="AD53" s="5">
        <v>1177997413.6338401</v>
      </c>
      <c r="AE53" s="5">
        <v>1141210124.8266301</v>
      </c>
      <c r="AF53" s="5">
        <v>1290228616.82408</v>
      </c>
      <c r="AG53" s="5">
        <v>1177908191.97685</v>
      </c>
      <c r="AH53" s="5">
        <v>1109976927.9172201</v>
      </c>
      <c r="AI53" s="5">
        <v>1182686577.22645</v>
      </c>
      <c r="AJ53" s="5">
        <v>1337024782.22702</v>
      </c>
      <c r="AK53" s="5">
        <v>1383843860.1247001</v>
      </c>
      <c r="AL53" s="5">
        <v>1531803060.5455799</v>
      </c>
      <c r="AM53" s="5">
        <v>1635426125.30808</v>
      </c>
      <c r="AN53" s="5">
        <v>1825285158.11762</v>
      </c>
      <c r="AO53" s="5">
        <v>1970347720.9699199</v>
      </c>
      <c r="AP53" s="5">
        <v>2129266728.4258499</v>
      </c>
      <c r="AQ53" s="5">
        <v>2093994597.2154901</v>
      </c>
      <c r="AR53" s="5">
        <v>1656784779.5450001</v>
      </c>
      <c r="AS53" s="5">
        <v>1942170999.18765</v>
      </c>
      <c r="AT53" s="5">
        <v>1684109743.4933801</v>
      </c>
      <c r="AU53" s="5">
        <v>1660102345.60309</v>
      </c>
      <c r="AV53" s="5">
        <v>1842691481.09196</v>
      </c>
      <c r="AW53" s="5">
        <v>2315935752.7165298</v>
      </c>
      <c r="AX53" s="5">
        <v>2727507212.92556</v>
      </c>
      <c r="AY53" s="5">
        <v>3006725014.7841501</v>
      </c>
      <c r="AZ53" s="5">
        <v>3102741451.0166402</v>
      </c>
      <c r="BA53" s="5">
        <v>3405050611.6872602</v>
      </c>
      <c r="BB53" s="5">
        <v>3523185919.55826</v>
      </c>
      <c r="BC53" s="5">
        <v>2870624635.6803198</v>
      </c>
      <c r="BD53" s="5">
        <v>3140508835.9485002</v>
      </c>
      <c r="BE53" s="5">
        <v>3774530615.6591601</v>
      </c>
      <c r="BF53" s="5">
        <v>3972012570.5346699</v>
      </c>
      <c r="BG53" s="5">
        <v>4190143206.2561102</v>
      </c>
      <c r="BH53" s="5">
        <v>4469573275.4053202</v>
      </c>
      <c r="BI53" s="5">
        <v>4391113415.33181</v>
      </c>
      <c r="BJ53" s="5">
        <v>4703632978.46947</v>
      </c>
      <c r="BK53" s="3"/>
    </row>
    <row r="54" spans="1:63" x14ac:dyDescent="0.25">
      <c r="A54" s="1" t="s">
        <v>113</v>
      </c>
      <c r="B54" s="1" t="str">
        <f>VLOOKUP(A54,'Meta data'!E:E,1,0)</f>
        <v>France</v>
      </c>
      <c r="C54" s="1" t="s">
        <v>114</v>
      </c>
      <c r="D54" s="1" t="s">
        <v>7</v>
      </c>
      <c r="E54" s="1" t="s">
        <v>8</v>
      </c>
      <c r="F54" s="5">
        <v>62651474946.6007</v>
      </c>
      <c r="G54" s="5">
        <v>68346741504.425697</v>
      </c>
      <c r="H54" s="5">
        <v>76313782251.696396</v>
      </c>
      <c r="I54" s="5">
        <v>85551113767.372696</v>
      </c>
      <c r="J54" s="5">
        <v>94906593388.310699</v>
      </c>
      <c r="K54" s="5">
        <v>102160571409.274</v>
      </c>
      <c r="L54" s="5">
        <v>110597467198.645</v>
      </c>
      <c r="M54" s="5">
        <v>119466139619.589</v>
      </c>
      <c r="N54" s="5">
        <v>129847107787.883</v>
      </c>
      <c r="O54" s="5">
        <v>140725497222.27701</v>
      </c>
      <c r="P54" s="5">
        <v>148948860281.091</v>
      </c>
      <c r="Q54" s="5">
        <v>166564460755.298</v>
      </c>
      <c r="R54" s="5">
        <v>204283485045.51401</v>
      </c>
      <c r="S54" s="5">
        <v>265381555686.50601</v>
      </c>
      <c r="T54" s="5">
        <v>286526186579.37799</v>
      </c>
      <c r="U54" s="5">
        <v>362000917852.22601</v>
      </c>
      <c r="V54" s="5">
        <v>373410270417.91901</v>
      </c>
      <c r="W54" s="5">
        <v>411464295266.11401</v>
      </c>
      <c r="X54" s="5">
        <v>508183139534.88397</v>
      </c>
      <c r="Y54" s="5">
        <v>615834104224.48401</v>
      </c>
      <c r="Z54" s="5">
        <v>703525302701.02502</v>
      </c>
      <c r="AA54" s="5">
        <v>617589619794.81006</v>
      </c>
      <c r="AB54" s="5">
        <v>586837009681.60498</v>
      </c>
      <c r="AC54" s="5">
        <v>561852138738.27405</v>
      </c>
      <c r="AD54" s="5">
        <v>532648802822.18701</v>
      </c>
      <c r="AE54" s="5">
        <v>555197109067.01697</v>
      </c>
      <c r="AF54" s="5">
        <v>774556302680.17798</v>
      </c>
      <c r="AG54" s="5">
        <v>938368438284.40503</v>
      </c>
      <c r="AH54" s="5">
        <v>1023504019381.13</v>
      </c>
      <c r="AI54" s="5">
        <v>1030122352457.33</v>
      </c>
      <c r="AJ54" s="5">
        <v>1275300566196.8401</v>
      </c>
      <c r="AK54" s="5">
        <v>1275563306592.26</v>
      </c>
      <c r="AL54" s="5">
        <v>1408724907063.2</v>
      </c>
      <c r="AM54" s="5">
        <v>1330094973361.1299</v>
      </c>
      <c r="AN54" s="5">
        <v>1401636342155.01</v>
      </c>
      <c r="AO54" s="5">
        <v>1609892232882.1101</v>
      </c>
      <c r="AP54" s="5">
        <v>1614245416078.98</v>
      </c>
      <c r="AQ54" s="5">
        <v>1460709148123.1699</v>
      </c>
      <c r="AR54" s="5">
        <v>1510758283299.98</v>
      </c>
      <c r="AS54" s="5">
        <v>1500275942893.6699</v>
      </c>
      <c r="AT54" s="5">
        <v>1368438363736.8701</v>
      </c>
      <c r="AU54" s="5">
        <v>1382218344519.02</v>
      </c>
      <c r="AV54" s="5">
        <v>1500337850555.24</v>
      </c>
      <c r="AW54" s="5">
        <v>1848124153498.8701</v>
      </c>
      <c r="AX54" s="5">
        <v>2124112242364.04</v>
      </c>
      <c r="AY54" s="5">
        <v>2203678646934.46</v>
      </c>
      <c r="AZ54" s="5">
        <v>2325011918203.4902</v>
      </c>
      <c r="BA54" s="5">
        <v>2663112510265.54</v>
      </c>
      <c r="BB54" s="5">
        <v>2923465651091.2598</v>
      </c>
      <c r="BC54" s="5">
        <v>2693827452070.02</v>
      </c>
      <c r="BD54" s="5">
        <v>2646837111794.7798</v>
      </c>
      <c r="BE54" s="5">
        <v>2862680142625.1401</v>
      </c>
      <c r="BF54" s="5">
        <v>2681416108537.3901</v>
      </c>
      <c r="BG54" s="5">
        <v>2808511203185.3901</v>
      </c>
      <c r="BH54" s="5">
        <v>2849305322684.7598</v>
      </c>
      <c r="BI54" s="5">
        <v>2433562015516.21</v>
      </c>
      <c r="BJ54" s="5">
        <v>2465453975282.2402</v>
      </c>
      <c r="BK54" s="3"/>
    </row>
    <row r="55" spans="1:63" x14ac:dyDescent="0.25">
      <c r="A55" s="1" t="s">
        <v>115</v>
      </c>
      <c r="B55" s="1" t="str">
        <f>VLOOKUP(A55,'Meta data'!E:E,1,0)</f>
        <v>Faroe Islands</v>
      </c>
      <c r="C55" s="1" t="s">
        <v>116</v>
      </c>
      <c r="D55" s="1" t="s">
        <v>7</v>
      </c>
      <c r="E55" s="1" t="s">
        <v>8</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v>1105688872.9703901</v>
      </c>
      <c r="AS55" s="5">
        <v>1125684470.05533</v>
      </c>
      <c r="AT55" s="5">
        <v>1062339943.8334301</v>
      </c>
      <c r="AU55" s="5">
        <v>1154899793.3387799</v>
      </c>
      <c r="AV55" s="5">
        <v>1268445919.41429</v>
      </c>
      <c r="AW55" s="5">
        <v>1486861878.9562399</v>
      </c>
      <c r="AX55" s="5">
        <v>1683997930.2632201</v>
      </c>
      <c r="AY55" s="5">
        <v>1730894295.3859501</v>
      </c>
      <c r="AZ55" s="5">
        <v>1970135198.7623601</v>
      </c>
      <c r="BA55" s="5">
        <v>2278229880.41222</v>
      </c>
      <c r="BB55" s="5">
        <v>2413251995.8415899</v>
      </c>
      <c r="BC55" s="5">
        <v>2257083698.63269</v>
      </c>
      <c r="BD55" s="5">
        <v>2301168186.9099102</v>
      </c>
      <c r="BE55" s="5">
        <v>2468754074.54319</v>
      </c>
      <c r="BF55" s="5">
        <v>2356495468.2779498</v>
      </c>
      <c r="BG55" s="5">
        <v>2613464380.4640098</v>
      </c>
      <c r="BH55" s="5">
        <v>2810547884.1870799</v>
      </c>
      <c r="BI55" s="5">
        <v>2476746087.1891699</v>
      </c>
      <c r="BJ55" s="5"/>
      <c r="BK55" s="3"/>
    </row>
    <row r="56" spans="1:63" x14ac:dyDescent="0.25">
      <c r="A56" s="1" t="s">
        <v>117</v>
      </c>
      <c r="B56" s="1" t="str">
        <f>VLOOKUP(A56,'Meta data'!E:E,1,0)</f>
        <v>Gabon</v>
      </c>
      <c r="C56" s="1" t="s">
        <v>118</v>
      </c>
      <c r="D56" s="1" t="s">
        <v>7</v>
      </c>
      <c r="E56" s="1" t="s">
        <v>8</v>
      </c>
      <c r="F56" s="5">
        <v>141468977.570007</v>
      </c>
      <c r="G56" s="5">
        <v>167637907.38172299</v>
      </c>
      <c r="H56" s="5">
        <v>182796536.49988401</v>
      </c>
      <c r="I56" s="5">
        <v>154480244.24684399</v>
      </c>
      <c r="J56" s="5">
        <v>215679855.27251601</v>
      </c>
      <c r="K56" s="5">
        <v>226474285.587109</v>
      </c>
      <c r="L56" s="5">
        <v>245849781.7159</v>
      </c>
      <c r="M56" s="5">
        <v>271543680.27928501</v>
      </c>
      <c r="N56" s="5">
        <v>294468564.53436899</v>
      </c>
      <c r="O56" s="5">
        <v>318124701.048949</v>
      </c>
      <c r="P56" s="5">
        <v>323802475.480977</v>
      </c>
      <c r="Q56" s="5">
        <v>381687073.05855799</v>
      </c>
      <c r="R56" s="5">
        <v>430508357.72391599</v>
      </c>
      <c r="S56" s="5">
        <v>722780701.12325096</v>
      </c>
      <c r="T56" s="5">
        <v>1544216003.9841001</v>
      </c>
      <c r="U56" s="5">
        <v>2157592936.60712</v>
      </c>
      <c r="V56" s="5">
        <v>3009409970.9051399</v>
      </c>
      <c r="W56" s="5">
        <v>2809349074.1773801</v>
      </c>
      <c r="X56" s="5">
        <v>2389479269.1887798</v>
      </c>
      <c r="Y56" s="5">
        <v>3030251116.3599901</v>
      </c>
      <c r="Z56" s="5">
        <v>4279637933.8512602</v>
      </c>
      <c r="AA56" s="5">
        <v>3862269126.9264202</v>
      </c>
      <c r="AB56" s="5">
        <v>3618007844.4491901</v>
      </c>
      <c r="AC56" s="5">
        <v>3391275731.3183398</v>
      </c>
      <c r="AD56" s="5">
        <v>3561451562.2356901</v>
      </c>
      <c r="AE56" s="5">
        <v>3339914759.3726902</v>
      </c>
      <c r="AF56" s="5">
        <v>3403638193.5791202</v>
      </c>
      <c r="AG56" s="5">
        <v>3281797038.6659098</v>
      </c>
      <c r="AH56" s="5">
        <v>3834503378.3552499</v>
      </c>
      <c r="AI56" s="5">
        <v>4186411457.4569001</v>
      </c>
      <c r="AJ56" s="5">
        <v>5952293765.84484</v>
      </c>
      <c r="AK56" s="5">
        <v>5402919956.9383097</v>
      </c>
      <c r="AL56" s="5">
        <v>5592390848.5264797</v>
      </c>
      <c r="AM56" s="5">
        <v>4378645081.0176897</v>
      </c>
      <c r="AN56" s="5">
        <v>4190819314.0295801</v>
      </c>
      <c r="AO56" s="5">
        <v>4958845906.3476896</v>
      </c>
      <c r="AP56" s="5">
        <v>5694040336.8257103</v>
      </c>
      <c r="AQ56" s="5">
        <v>5326816858.9958601</v>
      </c>
      <c r="AR56" s="5">
        <v>4483417119.8392801</v>
      </c>
      <c r="AS56" s="5">
        <v>4662992036.2073002</v>
      </c>
      <c r="AT56" s="5">
        <v>5067865320.7979002</v>
      </c>
      <c r="AU56" s="5">
        <v>5018874179.1870403</v>
      </c>
      <c r="AV56" s="5">
        <v>5310381151.35952</v>
      </c>
      <c r="AW56" s="5">
        <v>6497305662.0927401</v>
      </c>
      <c r="AX56" s="5">
        <v>7756293574.9807701</v>
      </c>
      <c r="AY56" s="5">
        <v>9578973591.0095806</v>
      </c>
      <c r="AZ56" s="5">
        <v>10318424464.3377</v>
      </c>
      <c r="BA56" s="5">
        <v>12438956756.445499</v>
      </c>
      <c r="BB56" s="5">
        <v>15508574820.351601</v>
      </c>
      <c r="BC56" s="5">
        <v>12065138272.753799</v>
      </c>
      <c r="BD56" s="5">
        <v>14358585195.7591</v>
      </c>
      <c r="BE56" s="5">
        <v>18186479172.799198</v>
      </c>
      <c r="BF56" s="5">
        <v>17171446922.2104</v>
      </c>
      <c r="BG56" s="5">
        <v>17590745688.6082</v>
      </c>
      <c r="BH56" s="5">
        <v>18179717776.159698</v>
      </c>
      <c r="BI56" s="5">
        <v>14262032470.9041</v>
      </c>
      <c r="BJ56" s="5">
        <v>14213558130.1817</v>
      </c>
      <c r="BK56" s="3"/>
    </row>
    <row r="57" spans="1:63" x14ac:dyDescent="0.25">
      <c r="A57" s="1" t="s">
        <v>119</v>
      </c>
      <c r="B57" s="1" t="str">
        <f>VLOOKUP(A57,'Meta data'!E:E,1,0)</f>
        <v>United Kingdom</v>
      </c>
      <c r="C57" s="1" t="s">
        <v>120</v>
      </c>
      <c r="D57" s="1" t="s">
        <v>7</v>
      </c>
      <c r="E57" s="1" t="s">
        <v>8</v>
      </c>
      <c r="F57" s="5">
        <v>72328047042.158798</v>
      </c>
      <c r="G57" s="5">
        <v>76694360635.915894</v>
      </c>
      <c r="H57" s="5">
        <v>80601939635.248306</v>
      </c>
      <c r="I57" s="5">
        <v>85443766670.427902</v>
      </c>
      <c r="J57" s="5">
        <v>93387598813.926895</v>
      </c>
      <c r="K57" s="5">
        <v>100595782309.16499</v>
      </c>
      <c r="L57" s="5">
        <v>107090721447.05701</v>
      </c>
      <c r="M57" s="5">
        <v>111185383409.521</v>
      </c>
      <c r="N57" s="5">
        <v>104702736248.084</v>
      </c>
      <c r="O57" s="5">
        <v>112676874821.987</v>
      </c>
      <c r="P57" s="5">
        <v>130671946244.3</v>
      </c>
      <c r="Q57" s="5">
        <v>148113896325.14001</v>
      </c>
      <c r="R57" s="5">
        <v>169965034965.035</v>
      </c>
      <c r="S57" s="5">
        <v>192537971582.55801</v>
      </c>
      <c r="T57" s="5">
        <v>206131369798.97101</v>
      </c>
      <c r="U57" s="5">
        <v>241756637168.142</v>
      </c>
      <c r="V57" s="5">
        <v>232614555256.065</v>
      </c>
      <c r="W57" s="5">
        <v>263066457352.172</v>
      </c>
      <c r="X57" s="5">
        <v>335883029721.95599</v>
      </c>
      <c r="Y57" s="5">
        <v>438994070309.19098</v>
      </c>
      <c r="Z57" s="5">
        <v>564947710899.37305</v>
      </c>
      <c r="AA57" s="5">
        <v>540765675241.15802</v>
      </c>
      <c r="AB57" s="5">
        <v>515048916841.37</v>
      </c>
      <c r="AC57" s="5">
        <v>489618008185.539</v>
      </c>
      <c r="AD57" s="5">
        <v>461487097632.349</v>
      </c>
      <c r="AE57" s="5">
        <v>489285164271.047</v>
      </c>
      <c r="AF57" s="5">
        <v>601452653180.88501</v>
      </c>
      <c r="AG57" s="5">
        <v>745162608269.32495</v>
      </c>
      <c r="AH57" s="5">
        <v>910122732123.79895</v>
      </c>
      <c r="AI57" s="5">
        <v>926884816753.927</v>
      </c>
      <c r="AJ57" s="5">
        <v>1093169389204.55</v>
      </c>
      <c r="AK57" s="5">
        <v>1142797178130.51</v>
      </c>
      <c r="AL57" s="5">
        <v>1179659529659.53</v>
      </c>
      <c r="AM57" s="5">
        <v>1061388722255.55</v>
      </c>
      <c r="AN57" s="5">
        <v>1140489745944.29</v>
      </c>
      <c r="AO57" s="5">
        <v>1335218557677.1299</v>
      </c>
      <c r="AP57" s="5">
        <v>1408781591263.6499</v>
      </c>
      <c r="AQ57" s="5">
        <v>1552483628028.8101</v>
      </c>
      <c r="AR57" s="5">
        <v>1638511096389.53</v>
      </c>
      <c r="AS57" s="5">
        <v>1665623685487.79</v>
      </c>
      <c r="AT57" s="5">
        <v>1647951278559.54</v>
      </c>
      <c r="AU57" s="5">
        <v>1621510004318.4099</v>
      </c>
      <c r="AV57" s="5">
        <v>1768408273381.29</v>
      </c>
      <c r="AW57" s="5">
        <v>2038395102040.8201</v>
      </c>
      <c r="AX57" s="5">
        <v>2398555474185.2798</v>
      </c>
      <c r="AY57" s="5">
        <v>2520701818181.8198</v>
      </c>
      <c r="AZ57" s="5">
        <v>2692612695492.1802</v>
      </c>
      <c r="BA57" s="5">
        <v>3074359743897.5601</v>
      </c>
      <c r="BB57" s="5">
        <v>2890564338235.29</v>
      </c>
      <c r="BC57" s="5">
        <v>2382825985355.9702</v>
      </c>
      <c r="BD57" s="5">
        <v>2441173394729.6201</v>
      </c>
      <c r="BE57" s="5">
        <v>2619700404733.3701</v>
      </c>
      <c r="BF57" s="5">
        <v>2662085168498.9302</v>
      </c>
      <c r="BG57" s="5">
        <v>2739818680930.1899</v>
      </c>
      <c r="BH57" s="5">
        <v>3022827781881.3901</v>
      </c>
      <c r="BI57" s="5">
        <v>2885570309160.8599</v>
      </c>
      <c r="BJ57" s="5">
        <v>2647898654635.2402</v>
      </c>
      <c r="BK57" s="3"/>
    </row>
    <row r="58" spans="1:63" x14ac:dyDescent="0.25">
      <c r="A58" s="1" t="s">
        <v>121</v>
      </c>
      <c r="B58" s="1" t="str">
        <f>VLOOKUP(A58,'Meta data'!E:E,1,0)</f>
        <v>Georgia</v>
      </c>
      <c r="C58" s="1" t="s">
        <v>122</v>
      </c>
      <c r="D58" s="1" t="s">
        <v>7</v>
      </c>
      <c r="E58" s="1" t="s">
        <v>8</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v>7753501867.7609501</v>
      </c>
      <c r="AK58" s="5">
        <v>6357615894.0397396</v>
      </c>
      <c r="AL58" s="5">
        <v>3690328963.6408601</v>
      </c>
      <c r="AM58" s="5">
        <v>2701181331.3081598</v>
      </c>
      <c r="AN58" s="5">
        <v>2513870586.7334399</v>
      </c>
      <c r="AO58" s="5">
        <v>2693731865.9703598</v>
      </c>
      <c r="AP58" s="5">
        <v>3094915505.9092999</v>
      </c>
      <c r="AQ58" s="5">
        <v>3510540809.2485499</v>
      </c>
      <c r="AR58" s="5">
        <v>3613500117.24928</v>
      </c>
      <c r="AS58" s="5">
        <v>2800024313.9514399</v>
      </c>
      <c r="AT58" s="5">
        <v>3057453482.55826</v>
      </c>
      <c r="AU58" s="5">
        <v>3219487824.8791099</v>
      </c>
      <c r="AV58" s="5">
        <v>3395778673.7918301</v>
      </c>
      <c r="AW58" s="5">
        <v>3991374548.5051198</v>
      </c>
      <c r="AX58" s="5">
        <v>5125273880.74998</v>
      </c>
      <c r="AY58" s="5">
        <v>6410941012.5918903</v>
      </c>
      <c r="AZ58" s="5">
        <v>7745406200.8537397</v>
      </c>
      <c r="BA58" s="5">
        <v>10172869679.736601</v>
      </c>
      <c r="BB58" s="5">
        <v>12795044472.7663</v>
      </c>
      <c r="BC58" s="5">
        <v>10766809099.0721</v>
      </c>
      <c r="BD58" s="5">
        <v>11638536834.427401</v>
      </c>
      <c r="BE58" s="5">
        <v>14434619982.2117</v>
      </c>
      <c r="BF58" s="5">
        <v>15846474595.773001</v>
      </c>
      <c r="BG58" s="5">
        <v>16140047012.143801</v>
      </c>
      <c r="BH58" s="5">
        <v>16509305827.7171</v>
      </c>
      <c r="BI58" s="5">
        <v>13993546732.472601</v>
      </c>
      <c r="BJ58" s="5">
        <v>14378016729.158701</v>
      </c>
      <c r="BK58" s="3"/>
    </row>
    <row r="59" spans="1:63" x14ac:dyDescent="0.25">
      <c r="A59" s="1" t="s">
        <v>123</v>
      </c>
      <c r="B59" s="1" t="str">
        <f>VLOOKUP(A59,'Meta data'!E:E,1,0)</f>
        <v>Ghana</v>
      </c>
      <c r="C59" s="1" t="s">
        <v>124</v>
      </c>
      <c r="D59" s="1" t="s">
        <v>7</v>
      </c>
      <c r="E59" s="1" t="s">
        <v>8</v>
      </c>
      <c r="F59" s="5">
        <v>1217230094.97205</v>
      </c>
      <c r="G59" s="5">
        <v>1302674324.88378</v>
      </c>
      <c r="H59" s="5">
        <v>1382515654.4734299</v>
      </c>
      <c r="I59" s="5">
        <v>1540797588.5722101</v>
      </c>
      <c r="J59" s="5">
        <v>1731296199.5229599</v>
      </c>
      <c r="K59" s="5">
        <v>2053462968.0425999</v>
      </c>
      <c r="L59" s="5">
        <v>2126300672.22965</v>
      </c>
      <c r="M59" s="5">
        <v>1747187644.9031</v>
      </c>
      <c r="N59" s="5">
        <v>1666909517.65205</v>
      </c>
      <c r="O59" s="5">
        <v>1962050555.7774999</v>
      </c>
      <c r="P59" s="5">
        <v>2215028588.45646</v>
      </c>
      <c r="Q59" s="5">
        <v>2417108577.52739</v>
      </c>
      <c r="R59" s="5">
        <v>2112293279.98507</v>
      </c>
      <c r="S59" s="5">
        <v>2465493032.25878</v>
      </c>
      <c r="T59" s="5">
        <v>2894409912.1708999</v>
      </c>
      <c r="U59" s="5">
        <v>2810106390.1061802</v>
      </c>
      <c r="V59" s="5">
        <v>2765254360.2062302</v>
      </c>
      <c r="W59" s="5">
        <v>3189428571.4285698</v>
      </c>
      <c r="X59" s="5">
        <v>3662478172.7999601</v>
      </c>
      <c r="Y59" s="5">
        <v>4020227931.15097</v>
      </c>
      <c r="Z59" s="5">
        <v>4445228057.4535398</v>
      </c>
      <c r="AA59" s="5">
        <v>4222441673.1704898</v>
      </c>
      <c r="AB59" s="5">
        <v>4035994383.3836699</v>
      </c>
      <c r="AC59" s="5">
        <v>4057275077.68156</v>
      </c>
      <c r="AD59" s="5">
        <v>4412279865.4031496</v>
      </c>
      <c r="AE59" s="5">
        <v>4504342152.9867897</v>
      </c>
      <c r="AF59" s="5">
        <v>5727602648.7553701</v>
      </c>
      <c r="AG59" s="5">
        <v>5074829931.9727898</v>
      </c>
      <c r="AH59" s="5">
        <v>5197840972.6857004</v>
      </c>
      <c r="AI59" s="5">
        <v>5251764269.9181204</v>
      </c>
      <c r="AJ59" s="5">
        <v>5889174833.9003401</v>
      </c>
      <c r="AK59" s="5">
        <v>6596546195.6521702</v>
      </c>
      <c r="AL59" s="5">
        <v>6413901601.8306599</v>
      </c>
      <c r="AM59" s="5">
        <v>5966255778.1201801</v>
      </c>
      <c r="AN59" s="5">
        <v>5444560669.4560699</v>
      </c>
      <c r="AO59" s="5">
        <v>6465137614.6788998</v>
      </c>
      <c r="AP59" s="5">
        <v>6934984709.4801197</v>
      </c>
      <c r="AQ59" s="5">
        <v>6891308593.75</v>
      </c>
      <c r="AR59" s="5">
        <v>7480968858.1314898</v>
      </c>
      <c r="AS59" s="5">
        <v>7719354838.7096796</v>
      </c>
      <c r="AT59" s="5">
        <v>4983024408.1482801</v>
      </c>
      <c r="AU59" s="5">
        <v>5314909953.9299202</v>
      </c>
      <c r="AV59" s="5">
        <v>6166330136.2947998</v>
      </c>
      <c r="AW59" s="5">
        <v>7632406552.8380299</v>
      </c>
      <c r="AX59" s="5">
        <v>8881368538.0767097</v>
      </c>
      <c r="AY59" s="5">
        <v>10731634116.7384</v>
      </c>
      <c r="AZ59" s="5">
        <v>20409257610.474602</v>
      </c>
      <c r="BA59" s="5">
        <v>24758819717.707401</v>
      </c>
      <c r="BB59" s="5">
        <v>28526891010.4925</v>
      </c>
      <c r="BC59" s="5">
        <v>25977847813.742199</v>
      </c>
      <c r="BD59" s="5">
        <v>32174772955.9748</v>
      </c>
      <c r="BE59" s="5">
        <v>39566292432.861504</v>
      </c>
      <c r="BF59" s="5">
        <v>41939728978.728104</v>
      </c>
      <c r="BG59" s="5">
        <v>47805069494.908096</v>
      </c>
      <c r="BH59" s="5">
        <v>38616536131.648003</v>
      </c>
      <c r="BI59" s="5">
        <v>37543361203.560898</v>
      </c>
      <c r="BJ59" s="5">
        <v>42689783733.873001</v>
      </c>
      <c r="BK59" s="3"/>
    </row>
    <row r="60" spans="1:63" x14ac:dyDescent="0.25">
      <c r="A60" s="1" t="s">
        <v>125</v>
      </c>
      <c r="B60" s="1" t="str">
        <f>VLOOKUP(A60,'Meta data'!E:E,1,0)</f>
        <v>Gibraltar</v>
      </c>
      <c r="C60" s="1" t="s">
        <v>126</v>
      </c>
      <c r="D60" s="1" t="s">
        <v>7</v>
      </c>
      <c r="E60" s="1" t="s">
        <v>8</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3"/>
    </row>
    <row r="61" spans="1:63" x14ac:dyDescent="0.25">
      <c r="A61" s="1" t="s">
        <v>127</v>
      </c>
      <c r="B61" s="1" t="str">
        <f>VLOOKUP(A61,'Meta data'!E:E,1,0)</f>
        <v>Guinea</v>
      </c>
      <c r="C61" s="1" t="s">
        <v>128</v>
      </c>
      <c r="D61" s="1" t="s">
        <v>7</v>
      </c>
      <c r="E61" s="1" t="s">
        <v>8</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v>1922600899.3841</v>
      </c>
      <c r="AG61" s="5">
        <v>2041538057.0289299</v>
      </c>
      <c r="AH61" s="5">
        <v>2384295763.7254901</v>
      </c>
      <c r="AI61" s="5">
        <v>2432029380.4369402</v>
      </c>
      <c r="AJ61" s="5">
        <v>2666616176.91609</v>
      </c>
      <c r="AK61" s="5">
        <v>3014890569.0409899</v>
      </c>
      <c r="AL61" s="5">
        <v>3284625277.16186</v>
      </c>
      <c r="AM61" s="5">
        <v>3279063317.6347499</v>
      </c>
      <c r="AN61" s="5">
        <v>3383218922.7933602</v>
      </c>
      <c r="AO61" s="5">
        <v>3693753379.0599198</v>
      </c>
      <c r="AP61" s="5">
        <v>3869032270.9163299</v>
      </c>
      <c r="AQ61" s="5">
        <v>3783788551.0819001</v>
      </c>
      <c r="AR61" s="5">
        <v>3588376057.0153599</v>
      </c>
      <c r="AS61" s="5">
        <v>3461282293.6462402</v>
      </c>
      <c r="AT61" s="5">
        <v>2995360969.1619902</v>
      </c>
      <c r="AU61" s="5">
        <v>2833442750.4363899</v>
      </c>
      <c r="AV61" s="5">
        <v>2949637039.04424</v>
      </c>
      <c r="AW61" s="5">
        <v>3446442218.8982902</v>
      </c>
      <c r="AX61" s="5">
        <v>3666349049.4264102</v>
      </c>
      <c r="AY61" s="5">
        <v>2937071767.2557602</v>
      </c>
      <c r="AZ61" s="5">
        <v>4220053411.02209</v>
      </c>
      <c r="BA61" s="5">
        <v>6281695536.0869303</v>
      </c>
      <c r="BB61" s="5">
        <v>6963961726.24368</v>
      </c>
      <c r="BC61" s="5">
        <v>6716817571.5013599</v>
      </c>
      <c r="BD61" s="5">
        <v>6861546075.8345499</v>
      </c>
      <c r="BE61" s="5">
        <v>6785188889.0939903</v>
      </c>
      <c r="BF61" s="5">
        <v>7387103675.3028297</v>
      </c>
      <c r="BG61" s="5">
        <v>8376667793.2547798</v>
      </c>
      <c r="BH61" s="5">
        <v>8791353804.8428802</v>
      </c>
      <c r="BI61" s="5">
        <v>8767143622.8310108</v>
      </c>
      <c r="BJ61" s="5">
        <v>8200248003.0220604</v>
      </c>
      <c r="BK61" s="3"/>
    </row>
    <row r="62" spans="1:63" x14ac:dyDescent="0.25">
      <c r="A62" s="1" t="s">
        <v>129</v>
      </c>
      <c r="B62" s="1" t="str">
        <f>VLOOKUP(A62,'Meta data'!E:E,1,0)</f>
        <v>Guinea-Bissau</v>
      </c>
      <c r="C62" s="1" t="s">
        <v>130</v>
      </c>
      <c r="D62" s="1" t="s">
        <v>7</v>
      </c>
      <c r="E62" s="1" t="s">
        <v>8</v>
      </c>
      <c r="F62" s="5"/>
      <c r="G62" s="5"/>
      <c r="H62" s="5"/>
      <c r="I62" s="5"/>
      <c r="J62" s="5"/>
      <c r="K62" s="5"/>
      <c r="L62" s="5"/>
      <c r="M62" s="5"/>
      <c r="N62" s="5"/>
      <c r="O62" s="5"/>
      <c r="P62" s="5">
        <v>78733594.844494298</v>
      </c>
      <c r="Q62" s="5">
        <v>78540057.142857194</v>
      </c>
      <c r="R62" s="5">
        <v>87702828.571428597</v>
      </c>
      <c r="S62" s="5">
        <v>89374237.288135603</v>
      </c>
      <c r="T62" s="5">
        <v>98775328.947368398</v>
      </c>
      <c r="U62" s="5">
        <v>108985740.159382</v>
      </c>
      <c r="V62" s="5">
        <v>112386489.013558</v>
      </c>
      <c r="W62" s="5">
        <v>114971207.198201</v>
      </c>
      <c r="X62" s="5">
        <v>122666858.789625</v>
      </c>
      <c r="Y62" s="5">
        <v>118537875.125881</v>
      </c>
      <c r="Z62" s="5">
        <v>110653830.726033</v>
      </c>
      <c r="AA62" s="5">
        <v>154731969.69696999</v>
      </c>
      <c r="AB62" s="5">
        <v>165523634.49691999</v>
      </c>
      <c r="AC62" s="5">
        <v>163577538.33049399</v>
      </c>
      <c r="AD62" s="5">
        <v>138478900.62688601</v>
      </c>
      <c r="AE62" s="5">
        <v>143856253.125</v>
      </c>
      <c r="AF62" s="5">
        <v>130225018.751674</v>
      </c>
      <c r="AG62" s="5">
        <v>173836362.01010701</v>
      </c>
      <c r="AH62" s="5">
        <v>164458120.314078</v>
      </c>
      <c r="AI62" s="5">
        <v>213143016.443434</v>
      </c>
      <c r="AJ62" s="5">
        <v>243961995.509711</v>
      </c>
      <c r="AK62" s="5">
        <v>257150573.215747</v>
      </c>
      <c r="AL62" s="5">
        <v>226313492.71356699</v>
      </c>
      <c r="AM62" s="5">
        <v>236880813.82176501</v>
      </c>
      <c r="AN62" s="5">
        <v>235619994.759074</v>
      </c>
      <c r="AO62" s="5">
        <v>253966919.93983799</v>
      </c>
      <c r="AP62" s="5">
        <v>270419779.41810697</v>
      </c>
      <c r="AQ62" s="5">
        <v>268551010.94118601</v>
      </c>
      <c r="AR62" s="5">
        <v>206457553.39710101</v>
      </c>
      <c r="AS62" s="5">
        <v>224446652.14622</v>
      </c>
      <c r="AT62" s="5">
        <v>370173851.94611901</v>
      </c>
      <c r="AU62" s="5">
        <v>392278168.19989699</v>
      </c>
      <c r="AV62" s="5">
        <v>415843481.99869102</v>
      </c>
      <c r="AW62" s="5">
        <v>476388260.63923198</v>
      </c>
      <c r="AX62" s="5">
        <v>531109356.16546202</v>
      </c>
      <c r="AY62" s="5">
        <v>586791883.71770704</v>
      </c>
      <c r="AZ62" s="5">
        <v>591829908.42626405</v>
      </c>
      <c r="BA62" s="5">
        <v>695606288.60584497</v>
      </c>
      <c r="BB62" s="5">
        <v>864136712.98664796</v>
      </c>
      <c r="BC62" s="5">
        <v>825828703.62820804</v>
      </c>
      <c r="BD62" s="5">
        <v>850633309.81448197</v>
      </c>
      <c r="BE62" s="5">
        <v>1099385895.08056</v>
      </c>
      <c r="BF62" s="5">
        <v>989875559.09459901</v>
      </c>
      <c r="BG62" s="5">
        <v>1046117071.0383101</v>
      </c>
      <c r="BH62" s="5">
        <v>1055186196.27993</v>
      </c>
      <c r="BI62" s="5">
        <v>1036130506.5363899</v>
      </c>
      <c r="BJ62" s="5">
        <v>1164944509.94419</v>
      </c>
      <c r="BK62" s="3"/>
    </row>
    <row r="63" spans="1:63" x14ac:dyDescent="0.25">
      <c r="A63" s="1" t="s">
        <v>131</v>
      </c>
      <c r="B63" s="1" t="str">
        <f>VLOOKUP(A63,'Meta data'!E:E,1,0)</f>
        <v>Equatorial Guinea</v>
      </c>
      <c r="C63" s="1" t="s">
        <v>132</v>
      </c>
      <c r="D63" s="1" t="s">
        <v>7</v>
      </c>
      <c r="E63" s="1" t="s">
        <v>8</v>
      </c>
      <c r="F63" s="5"/>
      <c r="G63" s="5"/>
      <c r="H63" s="5">
        <v>9122751.4531834498</v>
      </c>
      <c r="I63" s="5">
        <v>10840095.1283649</v>
      </c>
      <c r="J63" s="5">
        <v>12712471.3960211</v>
      </c>
      <c r="K63" s="5">
        <v>64748333.333333299</v>
      </c>
      <c r="L63" s="5">
        <v>69110000</v>
      </c>
      <c r="M63" s="5">
        <v>72317446.932719305</v>
      </c>
      <c r="N63" s="5">
        <v>67514285.714285702</v>
      </c>
      <c r="O63" s="5">
        <v>67225714.285714298</v>
      </c>
      <c r="P63" s="5">
        <v>66331428.571428597</v>
      </c>
      <c r="Q63" s="5">
        <v>64946954.756797999</v>
      </c>
      <c r="R63" s="5">
        <v>65429198.238707997</v>
      </c>
      <c r="S63" s="5">
        <v>81203226.913834497</v>
      </c>
      <c r="T63" s="5">
        <v>94159862.707369104</v>
      </c>
      <c r="U63" s="5">
        <v>104295643.388437</v>
      </c>
      <c r="V63" s="5">
        <v>103653049.93797</v>
      </c>
      <c r="W63" s="5">
        <v>103987520.075827</v>
      </c>
      <c r="X63" s="5"/>
      <c r="Y63" s="5"/>
      <c r="Z63" s="5">
        <v>50642880.773750298</v>
      </c>
      <c r="AA63" s="5">
        <v>36731422.845691398</v>
      </c>
      <c r="AB63" s="5">
        <v>44294647.733479001</v>
      </c>
      <c r="AC63" s="5">
        <v>44442456.947640002</v>
      </c>
      <c r="AD63" s="5">
        <v>50320914.406568803</v>
      </c>
      <c r="AE63" s="5">
        <v>62118564.849542499</v>
      </c>
      <c r="AF63" s="5">
        <v>76407396.755296394</v>
      </c>
      <c r="AG63" s="5">
        <v>93345847.727032304</v>
      </c>
      <c r="AH63" s="5">
        <v>100534663.294927</v>
      </c>
      <c r="AI63" s="5">
        <v>88265974.584360301</v>
      </c>
      <c r="AJ63" s="5">
        <v>112119406.54833101</v>
      </c>
      <c r="AK63" s="5">
        <v>110906032.075075</v>
      </c>
      <c r="AL63" s="5">
        <v>134707184.35554099</v>
      </c>
      <c r="AM63" s="5">
        <v>136047896.15577799</v>
      </c>
      <c r="AN63" s="5">
        <v>100807001.813926</v>
      </c>
      <c r="AO63" s="5">
        <v>141853368.25681499</v>
      </c>
      <c r="AP63" s="5">
        <v>232463036.43575901</v>
      </c>
      <c r="AQ63" s="5">
        <v>442337849.47437698</v>
      </c>
      <c r="AR63" s="5">
        <v>370687618.71732599</v>
      </c>
      <c r="AS63" s="5">
        <v>621117885.66850305</v>
      </c>
      <c r="AT63" s="5">
        <v>1045998496.43872</v>
      </c>
      <c r="AU63" s="5">
        <v>1461139022.0295401</v>
      </c>
      <c r="AV63" s="5">
        <v>1806742742.2731099</v>
      </c>
      <c r="AW63" s="5">
        <v>2484745935.0932899</v>
      </c>
      <c r="AX63" s="5">
        <v>4410764338.6673298</v>
      </c>
      <c r="AY63" s="5">
        <v>8217369092.6522398</v>
      </c>
      <c r="AZ63" s="5">
        <v>10086528698.860399</v>
      </c>
      <c r="BA63" s="5">
        <v>13071718758.737301</v>
      </c>
      <c r="BB63" s="5">
        <v>19749893536.3204</v>
      </c>
      <c r="BC63" s="5">
        <v>15027795173.2187</v>
      </c>
      <c r="BD63" s="5">
        <v>16298542027.9965</v>
      </c>
      <c r="BE63" s="5">
        <v>21329395900.870998</v>
      </c>
      <c r="BF63" s="5">
        <v>22389627294.4179</v>
      </c>
      <c r="BG63" s="5">
        <v>21942597765.363098</v>
      </c>
      <c r="BH63" s="5">
        <v>21736500712.963799</v>
      </c>
      <c r="BI63" s="5">
        <v>12597210657.504801</v>
      </c>
      <c r="BJ63" s="5">
        <v>10684804794.0361</v>
      </c>
      <c r="BK63" s="3"/>
    </row>
    <row r="64" spans="1:63" x14ac:dyDescent="0.25">
      <c r="A64" s="1" t="s">
        <v>133</v>
      </c>
      <c r="B64" s="1" t="str">
        <f>VLOOKUP(A64,'Meta data'!E:E,1,0)</f>
        <v>Greece</v>
      </c>
      <c r="C64" s="1" t="s">
        <v>134</v>
      </c>
      <c r="D64" s="1" t="s">
        <v>7</v>
      </c>
      <c r="E64" s="1" t="s">
        <v>8</v>
      </c>
      <c r="F64" s="5">
        <v>4446528164.6755896</v>
      </c>
      <c r="G64" s="5">
        <v>5016048786.2275295</v>
      </c>
      <c r="H64" s="5">
        <v>5327573509.0984297</v>
      </c>
      <c r="I64" s="5">
        <v>5949478034.8875103</v>
      </c>
      <c r="J64" s="5">
        <v>6680298250.5796099</v>
      </c>
      <c r="K64" s="5">
        <v>7600579093.1157999</v>
      </c>
      <c r="L64" s="5">
        <v>8455611129.2793598</v>
      </c>
      <c r="M64" s="5">
        <v>9136711287.8243408</v>
      </c>
      <c r="N64" s="5">
        <v>9915140546.3507195</v>
      </c>
      <c r="O64" s="5">
        <v>11266091570.5718</v>
      </c>
      <c r="P64" s="5">
        <v>13139862500</v>
      </c>
      <c r="Q64" s="5">
        <v>14591755681.818199</v>
      </c>
      <c r="R64" s="5">
        <v>16885506818.181801</v>
      </c>
      <c r="S64" s="5">
        <v>22347844649.0219</v>
      </c>
      <c r="T64" s="5">
        <v>25351305681.818199</v>
      </c>
      <c r="U64" s="5">
        <v>28525872476.089298</v>
      </c>
      <c r="V64" s="5">
        <v>31152840485.0746</v>
      </c>
      <c r="W64" s="5">
        <v>36176233117.483803</v>
      </c>
      <c r="X64" s="5">
        <v>44270203153.988899</v>
      </c>
      <c r="Y64" s="5">
        <v>54481875804.967796</v>
      </c>
      <c r="Z64" s="5">
        <v>56829663469.224602</v>
      </c>
      <c r="AA64" s="5">
        <v>52346507380.073799</v>
      </c>
      <c r="AB64" s="5">
        <v>54617991326.530602</v>
      </c>
      <c r="AC64" s="5">
        <v>49428872678.0186</v>
      </c>
      <c r="AD64" s="5">
        <v>48020024788.3918</v>
      </c>
      <c r="AE64" s="5">
        <v>47820850974.5867</v>
      </c>
      <c r="AF64" s="5">
        <v>56379593719.571602</v>
      </c>
      <c r="AG64" s="5">
        <v>65652751132.360298</v>
      </c>
      <c r="AH64" s="5">
        <v>76261278404.996399</v>
      </c>
      <c r="AI64" s="5">
        <v>79169043642.467499</v>
      </c>
      <c r="AJ64" s="5">
        <v>97891090928.632797</v>
      </c>
      <c r="AK64" s="5">
        <v>105143232379.884</v>
      </c>
      <c r="AL64" s="5">
        <v>116224673042.54601</v>
      </c>
      <c r="AM64" s="5">
        <v>108809058858.502</v>
      </c>
      <c r="AN64" s="5">
        <v>116601802106.742</v>
      </c>
      <c r="AO64" s="5">
        <v>136878366230.328</v>
      </c>
      <c r="AP64" s="5">
        <v>145861612825.595</v>
      </c>
      <c r="AQ64" s="5">
        <v>143157600024.95901</v>
      </c>
      <c r="AR64" s="5">
        <v>144428172835.23599</v>
      </c>
      <c r="AS64" s="5">
        <v>142540728958.02301</v>
      </c>
      <c r="AT64" s="5">
        <v>130133845771.144</v>
      </c>
      <c r="AU64" s="5">
        <v>136191353467.562</v>
      </c>
      <c r="AV64" s="5">
        <v>153830947016.75101</v>
      </c>
      <c r="AW64" s="5">
        <v>201924270316.02701</v>
      </c>
      <c r="AX64" s="5">
        <v>240521260988.32901</v>
      </c>
      <c r="AY64" s="5">
        <v>247783001865.44</v>
      </c>
      <c r="AZ64" s="5">
        <v>273317737046.79501</v>
      </c>
      <c r="BA64" s="5">
        <v>318497936901.177</v>
      </c>
      <c r="BB64" s="5">
        <v>354460802548.70398</v>
      </c>
      <c r="BC64" s="5">
        <v>330000252153.37598</v>
      </c>
      <c r="BD64" s="5">
        <v>299361576558.21698</v>
      </c>
      <c r="BE64" s="5">
        <v>287797822093.17798</v>
      </c>
      <c r="BF64" s="5">
        <v>245670666639.047</v>
      </c>
      <c r="BG64" s="5">
        <v>239862011450.103</v>
      </c>
      <c r="BH64" s="5">
        <v>237029579260.72198</v>
      </c>
      <c r="BI64" s="5">
        <v>195541761243.14401</v>
      </c>
      <c r="BJ64" s="5">
        <v>192690813126.85999</v>
      </c>
      <c r="BK64" s="3"/>
    </row>
    <row r="65" spans="1:63" x14ac:dyDescent="0.25">
      <c r="A65" s="1" t="s">
        <v>135</v>
      </c>
      <c r="B65" s="1" t="str">
        <f>VLOOKUP(A65,'Meta data'!E:E,1,0)</f>
        <v>Grenada</v>
      </c>
      <c r="C65" s="1" t="s">
        <v>136</v>
      </c>
      <c r="D65" s="1" t="s">
        <v>7</v>
      </c>
      <c r="E65" s="1" t="s">
        <v>8</v>
      </c>
      <c r="F65" s="5"/>
      <c r="G65" s="5"/>
      <c r="H65" s="5"/>
      <c r="I65" s="5"/>
      <c r="J65" s="5"/>
      <c r="K65" s="5"/>
      <c r="L65" s="5"/>
      <c r="M65" s="5"/>
      <c r="N65" s="5"/>
      <c r="O65" s="5"/>
      <c r="P65" s="5"/>
      <c r="Q65" s="5"/>
      <c r="R65" s="5"/>
      <c r="S65" s="5"/>
      <c r="T65" s="5"/>
      <c r="U65" s="5"/>
      <c r="V65" s="5"/>
      <c r="W65" s="5">
        <v>71494481.481481507</v>
      </c>
      <c r="X65" s="5">
        <v>88322370.370370403</v>
      </c>
      <c r="Y65" s="5">
        <v>102244370.37037</v>
      </c>
      <c r="Z65" s="5">
        <v>110900444.444444</v>
      </c>
      <c r="AA65" s="5">
        <v>115651925.925926</v>
      </c>
      <c r="AB65" s="5">
        <v>125435592.592593</v>
      </c>
      <c r="AC65" s="5">
        <v>131803555.555556</v>
      </c>
      <c r="AD65" s="5">
        <v>145533296.296296</v>
      </c>
      <c r="AE65" s="5">
        <v>167728444.444444</v>
      </c>
      <c r="AF65" s="5">
        <v>187589518.51851901</v>
      </c>
      <c r="AG65" s="5">
        <v>215009555.555556</v>
      </c>
      <c r="AH65" s="5">
        <v>236357518.51851901</v>
      </c>
      <c r="AI65" s="5">
        <v>267327629.62963</v>
      </c>
      <c r="AJ65" s="5">
        <v>278098777.77777803</v>
      </c>
      <c r="AK65" s="5">
        <v>300757888.88888901</v>
      </c>
      <c r="AL65" s="5">
        <v>310160444.444444</v>
      </c>
      <c r="AM65" s="5">
        <v>309812185.18518502</v>
      </c>
      <c r="AN65" s="5">
        <v>325111814.81481498</v>
      </c>
      <c r="AO65" s="5">
        <v>342172518.51851898</v>
      </c>
      <c r="AP65" s="5">
        <v>366911444.444444</v>
      </c>
      <c r="AQ65" s="5">
        <v>392190592.59259301</v>
      </c>
      <c r="AR65" s="5">
        <v>445903592.59259301</v>
      </c>
      <c r="AS65" s="5">
        <v>482009370.37036997</v>
      </c>
      <c r="AT65" s="5">
        <v>520044370.37036997</v>
      </c>
      <c r="AU65" s="5">
        <v>520444185.18518502</v>
      </c>
      <c r="AV65" s="5">
        <v>540336925.92592597</v>
      </c>
      <c r="AW65" s="5">
        <v>591018407.40740705</v>
      </c>
      <c r="AX65" s="5">
        <v>599118592.59259295</v>
      </c>
      <c r="AY65" s="5">
        <v>695370296.296296</v>
      </c>
      <c r="AZ65" s="5">
        <v>698700655.92592597</v>
      </c>
      <c r="BA65" s="5">
        <v>758683598.51851904</v>
      </c>
      <c r="BB65" s="5">
        <v>825977888.88888896</v>
      </c>
      <c r="BC65" s="5">
        <v>771278111.11111104</v>
      </c>
      <c r="BD65" s="5">
        <v>771015888.88888896</v>
      </c>
      <c r="BE65" s="5">
        <v>778648666.66666698</v>
      </c>
      <c r="BF65" s="5">
        <v>799882148.14814794</v>
      </c>
      <c r="BG65" s="5">
        <v>842620111.11111104</v>
      </c>
      <c r="BH65" s="5">
        <v>911481481.48148096</v>
      </c>
      <c r="BI65" s="5">
        <v>997007925.92592597</v>
      </c>
      <c r="BJ65" s="5">
        <v>1056188592.59259</v>
      </c>
      <c r="BK65" s="3"/>
    </row>
    <row r="66" spans="1:63" x14ac:dyDescent="0.25">
      <c r="A66" s="1" t="s">
        <v>137</v>
      </c>
      <c r="B66" s="1" t="str">
        <f>VLOOKUP(A66,'Meta data'!E:E,1,0)</f>
        <v>Greenland</v>
      </c>
      <c r="C66" s="1" t="s">
        <v>138</v>
      </c>
      <c r="D66" s="1" t="s">
        <v>7</v>
      </c>
      <c r="E66" s="1" t="s">
        <v>8</v>
      </c>
      <c r="F66" s="5"/>
      <c r="G66" s="5"/>
      <c r="H66" s="5"/>
      <c r="I66" s="5"/>
      <c r="J66" s="5"/>
      <c r="K66" s="5"/>
      <c r="L66" s="5"/>
      <c r="M66" s="5"/>
      <c r="N66" s="5"/>
      <c r="O66" s="5"/>
      <c r="P66" s="5">
        <v>69520026.666666701</v>
      </c>
      <c r="Q66" s="5">
        <v>88570952.868852496</v>
      </c>
      <c r="R66" s="5">
        <v>106101175.65798</v>
      </c>
      <c r="S66" s="5">
        <v>140153748.24365601</v>
      </c>
      <c r="T66" s="5">
        <v>169918948.62918201</v>
      </c>
      <c r="U66" s="5">
        <v>211194305.702999</v>
      </c>
      <c r="V66" s="5">
        <v>240780413.56492999</v>
      </c>
      <c r="W66" s="5">
        <v>282269373.00106603</v>
      </c>
      <c r="X66" s="5">
        <v>355989047.256374</v>
      </c>
      <c r="Y66" s="5">
        <v>420642463.409998</v>
      </c>
      <c r="Z66" s="5">
        <v>476055288.41888601</v>
      </c>
      <c r="AA66" s="5">
        <v>435746974.75924402</v>
      </c>
      <c r="AB66" s="5">
        <v>402405069.367769</v>
      </c>
      <c r="AC66" s="5">
        <v>416183706.943685</v>
      </c>
      <c r="AD66" s="5">
        <v>379371608.44292498</v>
      </c>
      <c r="AE66" s="5">
        <v>412876071.11849302</v>
      </c>
      <c r="AF66" s="5">
        <v>603015696.45284903</v>
      </c>
      <c r="AG66" s="5">
        <v>787392365.83190799</v>
      </c>
      <c r="AH66" s="5">
        <v>898611007.94770896</v>
      </c>
      <c r="AI66" s="5">
        <v>929796722.38789594</v>
      </c>
      <c r="AJ66" s="5">
        <v>1018970364.86443</v>
      </c>
      <c r="AK66" s="5">
        <v>1016493394.8253</v>
      </c>
      <c r="AL66" s="5">
        <v>1037921836.9477</v>
      </c>
      <c r="AM66" s="5">
        <v>927219728.86688602</v>
      </c>
      <c r="AN66" s="5">
        <v>1005879948.4325401</v>
      </c>
      <c r="AO66" s="5">
        <v>1208946165.92889</v>
      </c>
      <c r="AP66" s="5">
        <v>1197509786.6763201</v>
      </c>
      <c r="AQ66" s="5">
        <v>1072147778.03013</v>
      </c>
      <c r="AR66" s="5">
        <v>1149862702.96084</v>
      </c>
      <c r="AS66" s="5">
        <v>1131561595.1377499</v>
      </c>
      <c r="AT66" s="5">
        <v>1068030829.75591</v>
      </c>
      <c r="AU66" s="5">
        <v>1086172922.5741301</v>
      </c>
      <c r="AV66" s="5">
        <v>1169138789.3143499</v>
      </c>
      <c r="AW66" s="5">
        <v>1407866174.8409901</v>
      </c>
      <c r="AX66" s="5">
        <v>1621822369.8486099</v>
      </c>
      <c r="AY66" s="5">
        <v>1656172355.7171199</v>
      </c>
      <c r="AZ66" s="5">
        <v>1818759669.0657201</v>
      </c>
      <c r="BA66" s="5">
        <v>2049139372.1182301</v>
      </c>
      <c r="BB66" s="5">
        <v>2310743218.0616298</v>
      </c>
      <c r="BC66" s="5">
        <v>2324870823.9288201</v>
      </c>
      <c r="BD66" s="5">
        <v>2306502373.71313</v>
      </c>
      <c r="BE66" s="5">
        <v>2515245776.4449501</v>
      </c>
      <c r="BF66" s="5">
        <v>2408666378.9382801</v>
      </c>
      <c r="BG66" s="5">
        <v>2483396542.2075</v>
      </c>
      <c r="BH66" s="5">
        <v>2551126948.7750602</v>
      </c>
      <c r="BI66" s="5">
        <v>2220380802.3305898</v>
      </c>
      <c r="BJ66" s="5"/>
      <c r="BK66" s="3"/>
    </row>
    <row r="67" spans="1:63" x14ac:dyDescent="0.25">
      <c r="A67" s="1" t="s">
        <v>139</v>
      </c>
      <c r="B67" s="1" t="str">
        <f>VLOOKUP(A67,'Meta data'!E:E,1,0)</f>
        <v>Guatemala</v>
      </c>
      <c r="C67" s="1" t="s">
        <v>140</v>
      </c>
      <c r="D67" s="1" t="s">
        <v>7</v>
      </c>
      <c r="E67" s="1" t="s">
        <v>8</v>
      </c>
      <c r="F67" s="5">
        <v>1043599900</v>
      </c>
      <c r="G67" s="5">
        <v>1076699900</v>
      </c>
      <c r="H67" s="5">
        <v>1143600000</v>
      </c>
      <c r="I67" s="5">
        <v>1262800000</v>
      </c>
      <c r="J67" s="5">
        <v>1299099900</v>
      </c>
      <c r="K67" s="5">
        <v>1331399900</v>
      </c>
      <c r="L67" s="5">
        <v>1390700000</v>
      </c>
      <c r="M67" s="5">
        <v>1453500000</v>
      </c>
      <c r="N67" s="5">
        <v>1610500000</v>
      </c>
      <c r="O67" s="5">
        <v>1715399900</v>
      </c>
      <c r="P67" s="5">
        <v>1904000000</v>
      </c>
      <c r="Q67" s="5">
        <v>1984800000</v>
      </c>
      <c r="R67" s="5">
        <v>2101300000</v>
      </c>
      <c r="S67" s="5">
        <v>2569200100</v>
      </c>
      <c r="T67" s="5">
        <v>3161499900</v>
      </c>
      <c r="U67" s="5">
        <v>3645900000</v>
      </c>
      <c r="V67" s="5">
        <v>4365300200</v>
      </c>
      <c r="W67" s="5">
        <v>5480500200</v>
      </c>
      <c r="X67" s="5">
        <v>6070600200</v>
      </c>
      <c r="Y67" s="5">
        <v>6902600200</v>
      </c>
      <c r="Z67" s="5">
        <v>7878700000</v>
      </c>
      <c r="AA67" s="5">
        <v>8607500300</v>
      </c>
      <c r="AB67" s="5">
        <v>8716999700</v>
      </c>
      <c r="AC67" s="5">
        <v>9050000400</v>
      </c>
      <c r="AD67" s="5">
        <v>9470000100</v>
      </c>
      <c r="AE67" s="5">
        <v>9721652086.9565201</v>
      </c>
      <c r="AF67" s="5">
        <v>7231963515.9817305</v>
      </c>
      <c r="AG67" s="5">
        <v>7084399840</v>
      </c>
      <c r="AH67" s="5">
        <v>7841602824.4274797</v>
      </c>
      <c r="AI67" s="5">
        <v>8410724360.7954597</v>
      </c>
      <c r="AJ67" s="5">
        <v>7650125217.3525295</v>
      </c>
      <c r="AK67" s="5">
        <v>9406097735.0911694</v>
      </c>
      <c r="AL67" s="5">
        <v>10440842165.3193</v>
      </c>
      <c r="AM67" s="5">
        <v>11399942453.0646</v>
      </c>
      <c r="AN67" s="5">
        <v>12983235568.2292</v>
      </c>
      <c r="AO67" s="5">
        <v>14655487455.733299</v>
      </c>
      <c r="AP67" s="5">
        <v>15674852771.135599</v>
      </c>
      <c r="AQ67" s="5">
        <v>17790095900.9809</v>
      </c>
      <c r="AR67" s="5">
        <v>19395461989.539101</v>
      </c>
      <c r="AS67" s="5">
        <v>18318512501.0256</v>
      </c>
      <c r="AT67" s="5">
        <v>19288926545.3759</v>
      </c>
      <c r="AU67" s="5">
        <v>18702802394.828602</v>
      </c>
      <c r="AV67" s="5">
        <v>20776669466.605301</v>
      </c>
      <c r="AW67" s="5">
        <v>21917706490.5299</v>
      </c>
      <c r="AX67" s="5">
        <v>23965275995.721401</v>
      </c>
      <c r="AY67" s="5">
        <v>27211377225.2715</v>
      </c>
      <c r="AZ67" s="5">
        <v>30231249362.060398</v>
      </c>
      <c r="BA67" s="5">
        <v>34113107085.608501</v>
      </c>
      <c r="BB67" s="5">
        <v>39136893345.150101</v>
      </c>
      <c r="BC67" s="5">
        <v>37733994976.413696</v>
      </c>
      <c r="BD67" s="5">
        <v>41338595380.815903</v>
      </c>
      <c r="BE67" s="5">
        <v>47654841112.852303</v>
      </c>
      <c r="BF67" s="5">
        <v>50388454861.111099</v>
      </c>
      <c r="BG67" s="5">
        <v>53851058955.299896</v>
      </c>
      <c r="BH67" s="5">
        <v>58722323918.1604</v>
      </c>
      <c r="BI67" s="5">
        <v>63767597193.917503</v>
      </c>
      <c r="BJ67" s="5">
        <v>68763255963.894302</v>
      </c>
      <c r="BK67" s="3"/>
    </row>
    <row r="68" spans="1:63" x14ac:dyDescent="0.25">
      <c r="A68" s="1" t="s">
        <v>141</v>
      </c>
      <c r="B68" s="1" t="str">
        <f>VLOOKUP(A68,'Meta data'!E:E,1,0)</f>
        <v>Guam</v>
      </c>
      <c r="C68" s="1" t="s">
        <v>142</v>
      </c>
      <c r="D68" s="1" t="s">
        <v>7</v>
      </c>
      <c r="E68" s="1" t="s">
        <v>8</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v>3385000000</v>
      </c>
      <c r="AW68" s="5">
        <v>3560000000</v>
      </c>
      <c r="AX68" s="5">
        <v>3857000000</v>
      </c>
      <c r="AY68" s="5">
        <v>4197000000</v>
      </c>
      <c r="AZ68" s="5">
        <v>4213000000</v>
      </c>
      <c r="BA68" s="5">
        <v>4375000000</v>
      </c>
      <c r="BB68" s="5">
        <v>4621000000</v>
      </c>
      <c r="BC68" s="5">
        <v>4781000000</v>
      </c>
      <c r="BD68" s="5">
        <v>4895000000</v>
      </c>
      <c r="BE68" s="5">
        <v>4928000000</v>
      </c>
      <c r="BF68" s="5">
        <v>5199000000</v>
      </c>
      <c r="BG68" s="5">
        <v>5337000000</v>
      </c>
      <c r="BH68" s="5">
        <v>5531000000</v>
      </c>
      <c r="BI68" s="5">
        <v>5697000000</v>
      </c>
      <c r="BJ68" s="5">
        <v>5793000000</v>
      </c>
      <c r="BK68" s="3"/>
    </row>
    <row r="69" spans="1:63" x14ac:dyDescent="0.25">
      <c r="A69" s="1" t="s">
        <v>143</v>
      </c>
      <c r="B69" s="1" t="str">
        <f>VLOOKUP(A69,'Meta data'!E:E,1,0)</f>
        <v>Guyana</v>
      </c>
      <c r="C69" s="1" t="s">
        <v>144</v>
      </c>
      <c r="D69" s="1" t="s">
        <v>7</v>
      </c>
      <c r="E69" s="1" t="s">
        <v>8</v>
      </c>
      <c r="F69" s="5">
        <v>170215248.206265</v>
      </c>
      <c r="G69" s="5">
        <v>185848451.26290599</v>
      </c>
      <c r="H69" s="5">
        <v>194948375.43020499</v>
      </c>
      <c r="I69" s="5">
        <v>175756868.692761</v>
      </c>
      <c r="J69" s="5">
        <v>194773376.88852599</v>
      </c>
      <c r="K69" s="5">
        <v>213235294.11764699</v>
      </c>
      <c r="L69" s="5">
        <v>228705882.35294101</v>
      </c>
      <c r="M69" s="5">
        <v>250176470.58823499</v>
      </c>
      <c r="N69" s="5">
        <v>229750000</v>
      </c>
      <c r="O69" s="5">
        <v>249300000</v>
      </c>
      <c r="P69" s="5">
        <v>267800000</v>
      </c>
      <c r="Q69" s="5">
        <v>282050000</v>
      </c>
      <c r="R69" s="5">
        <v>285380952.380952</v>
      </c>
      <c r="S69" s="5">
        <v>307047619.04761899</v>
      </c>
      <c r="T69" s="5">
        <v>433954545.45454502</v>
      </c>
      <c r="U69" s="5">
        <v>494791666.66666698</v>
      </c>
      <c r="V69" s="5">
        <v>454440000</v>
      </c>
      <c r="W69" s="5">
        <v>449880000</v>
      </c>
      <c r="X69" s="5">
        <v>507080000</v>
      </c>
      <c r="Y69" s="5">
        <v>530440000</v>
      </c>
      <c r="Z69" s="5">
        <v>603200000</v>
      </c>
      <c r="AA69" s="5">
        <v>570357107.14285696</v>
      </c>
      <c r="AB69" s="5">
        <v>482000000</v>
      </c>
      <c r="AC69" s="5">
        <v>489333333.33333302</v>
      </c>
      <c r="AD69" s="5">
        <v>437631605.26315802</v>
      </c>
      <c r="AE69" s="5">
        <v>453488372.093023</v>
      </c>
      <c r="AF69" s="5">
        <v>504651139.53488398</v>
      </c>
      <c r="AG69" s="5">
        <v>354591846.938775</v>
      </c>
      <c r="AH69" s="5">
        <v>413799990</v>
      </c>
      <c r="AI69" s="5">
        <v>379779389.70588201</v>
      </c>
      <c r="AJ69" s="5">
        <v>396582263.29113901</v>
      </c>
      <c r="AK69" s="5">
        <v>336708419.49910599</v>
      </c>
      <c r="AL69" s="5">
        <v>368281378.89688301</v>
      </c>
      <c r="AM69" s="5">
        <v>442273433.17972398</v>
      </c>
      <c r="AN69" s="5">
        <v>540874934.20101202</v>
      </c>
      <c r="AO69" s="5">
        <v>621626785.91549301</v>
      </c>
      <c r="AP69" s="5">
        <v>705406001.42450094</v>
      </c>
      <c r="AQ69" s="5">
        <v>749138009.56453896</v>
      </c>
      <c r="AR69" s="5">
        <v>717530683.16956699</v>
      </c>
      <c r="AS69" s="5">
        <v>694754988.25829506</v>
      </c>
      <c r="AT69" s="5">
        <v>712667896.727512</v>
      </c>
      <c r="AU69" s="5">
        <v>696281471.678532</v>
      </c>
      <c r="AV69" s="5">
        <v>722460886.37138402</v>
      </c>
      <c r="AW69" s="5">
        <v>741929342.78874898</v>
      </c>
      <c r="AX69" s="5">
        <v>785918769.58763504</v>
      </c>
      <c r="AY69" s="5">
        <v>824880550.34396505</v>
      </c>
      <c r="AZ69" s="5">
        <v>1458449453.1995101</v>
      </c>
      <c r="BA69" s="5">
        <v>1740334781.8373101</v>
      </c>
      <c r="BB69" s="5">
        <v>1922598121.23066</v>
      </c>
      <c r="BC69" s="5">
        <v>2061323853.8857601</v>
      </c>
      <c r="BD69" s="5">
        <v>2273225041.9621701</v>
      </c>
      <c r="BE69" s="5">
        <v>2576024115.57832</v>
      </c>
      <c r="BF69" s="5">
        <v>2861562265.8830099</v>
      </c>
      <c r="BG69" s="5">
        <v>2987684170.2443399</v>
      </c>
      <c r="BH69" s="5">
        <v>3077643313.7062302</v>
      </c>
      <c r="BI69" s="5">
        <v>3197225181.5980601</v>
      </c>
      <c r="BJ69" s="5">
        <v>3502397094.4309902</v>
      </c>
      <c r="BK69" s="3"/>
    </row>
    <row r="70" spans="1:63" x14ac:dyDescent="0.25">
      <c r="A70" s="1" t="s">
        <v>146</v>
      </c>
      <c r="B70" s="1" t="str">
        <f>VLOOKUP(A70,'Meta data'!E:E,1,0)</f>
        <v>Honduras</v>
      </c>
      <c r="C70" s="1" t="s">
        <v>147</v>
      </c>
      <c r="D70" s="1" t="s">
        <v>7</v>
      </c>
      <c r="E70" s="1" t="s">
        <v>8</v>
      </c>
      <c r="F70" s="5">
        <v>335650000</v>
      </c>
      <c r="G70" s="5">
        <v>356200000</v>
      </c>
      <c r="H70" s="5">
        <v>387750000</v>
      </c>
      <c r="I70" s="5">
        <v>410200000</v>
      </c>
      <c r="J70" s="5">
        <v>457000000</v>
      </c>
      <c r="K70" s="5">
        <v>508650000</v>
      </c>
      <c r="L70" s="5">
        <v>549950000</v>
      </c>
      <c r="M70" s="5">
        <v>598100000</v>
      </c>
      <c r="N70" s="5">
        <v>646800000</v>
      </c>
      <c r="O70" s="5">
        <v>668000050</v>
      </c>
      <c r="P70" s="5">
        <v>723000000</v>
      </c>
      <c r="Q70" s="5">
        <v>731000000</v>
      </c>
      <c r="R70" s="5">
        <v>802999950</v>
      </c>
      <c r="S70" s="5">
        <v>912499950</v>
      </c>
      <c r="T70" s="5">
        <v>1034500000</v>
      </c>
      <c r="U70" s="5">
        <v>1124000000</v>
      </c>
      <c r="V70" s="5">
        <v>1347999950</v>
      </c>
      <c r="W70" s="5">
        <v>1669499950</v>
      </c>
      <c r="X70" s="5">
        <v>1929499950</v>
      </c>
      <c r="Y70" s="5">
        <v>2251499950</v>
      </c>
      <c r="Z70" s="5">
        <v>2566000050</v>
      </c>
      <c r="AA70" s="5">
        <v>2819500000</v>
      </c>
      <c r="AB70" s="5">
        <v>2903500050</v>
      </c>
      <c r="AC70" s="5">
        <v>3076999950</v>
      </c>
      <c r="AD70" s="5">
        <v>3319000000</v>
      </c>
      <c r="AE70" s="5">
        <v>3639499950</v>
      </c>
      <c r="AF70" s="5">
        <v>3808500050</v>
      </c>
      <c r="AG70" s="5">
        <v>4152499950</v>
      </c>
      <c r="AH70" s="5">
        <v>3970386266.09442</v>
      </c>
      <c r="AI70" s="5">
        <v>3563448310.34483</v>
      </c>
      <c r="AJ70" s="5">
        <v>3048881322.9572001</v>
      </c>
      <c r="AK70" s="5">
        <v>3068444711.9453802</v>
      </c>
      <c r="AL70" s="5">
        <v>3419487440.6591601</v>
      </c>
      <c r="AM70" s="5">
        <v>3481990761.3449798</v>
      </c>
      <c r="AN70" s="5">
        <v>3432356578.8221898</v>
      </c>
      <c r="AO70" s="5">
        <v>3911053180.3962498</v>
      </c>
      <c r="AP70" s="5">
        <v>4034037162.1621599</v>
      </c>
      <c r="AQ70" s="5">
        <v>4663193916.3498096</v>
      </c>
      <c r="AR70" s="5">
        <v>5202215657.3116703</v>
      </c>
      <c r="AS70" s="5">
        <v>5372543554.0069704</v>
      </c>
      <c r="AT70" s="5">
        <v>7103529494.3741198</v>
      </c>
      <c r="AU70" s="5">
        <v>7565869927.7376299</v>
      </c>
      <c r="AV70" s="5">
        <v>7775078402.9278498</v>
      </c>
      <c r="AW70" s="5">
        <v>8140271080.5604</v>
      </c>
      <c r="AX70" s="5">
        <v>8772194250.2702103</v>
      </c>
      <c r="AY70" s="5">
        <v>9672035709.3979301</v>
      </c>
      <c r="AZ70" s="5">
        <v>10841742347.796801</v>
      </c>
      <c r="BA70" s="5">
        <v>12275501784.2971</v>
      </c>
      <c r="BB70" s="5">
        <v>13789715132.502001</v>
      </c>
      <c r="BC70" s="5">
        <v>14587496229.181101</v>
      </c>
      <c r="BD70" s="5">
        <v>15839344591.9842</v>
      </c>
      <c r="BE70" s="5">
        <v>17710315005.999901</v>
      </c>
      <c r="BF70" s="5">
        <v>18528506894.058601</v>
      </c>
      <c r="BG70" s="5">
        <v>18496438641.476799</v>
      </c>
      <c r="BH70" s="5">
        <v>19756494434.703098</v>
      </c>
      <c r="BI70" s="5">
        <v>20844284855.002499</v>
      </c>
      <c r="BJ70" s="5">
        <v>21516938909.5686</v>
      </c>
      <c r="BK70" s="3"/>
    </row>
    <row r="71" spans="1:63" x14ac:dyDescent="0.25">
      <c r="A71" s="1" t="s">
        <v>148</v>
      </c>
      <c r="B71" s="1" t="str">
        <f>VLOOKUP(A71,'Meta data'!E:E,1,0)</f>
        <v>Croatia</v>
      </c>
      <c r="C71" s="1" t="s">
        <v>149</v>
      </c>
      <c r="D71" s="1" t="s">
        <v>7</v>
      </c>
      <c r="E71" s="1" t="s">
        <v>8</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v>22387561845.2244</v>
      </c>
      <c r="AP71" s="5">
        <v>23678012697.361198</v>
      </c>
      <c r="AQ71" s="5">
        <v>23822087053.209099</v>
      </c>
      <c r="AR71" s="5">
        <v>25432144406.2043</v>
      </c>
      <c r="AS71" s="5">
        <v>23386945596.692799</v>
      </c>
      <c r="AT71" s="5">
        <v>21774273832.1031</v>
      </c>
      <c r="AU71" s="5">
        <v>23289671102.319698</v>
      </c>
      <c r="AV71" s="5">
        <v>26878499206.016499</v>
      </c>
      <c r="AW71" s="5">
        <v>34658113497.389999</v>
      </c>
      <c r="AX71" s="5">
        <v>41574530815.5047</v>
      </c>
      <c r="AY71" s="5">
        <v>45416358501.983498</v>
      </c>
      <c r="AZ71" s="5">
        <v>50453577898.488602</v>
      </c>
      <c r="BA71" s="5">
        <v>60093155532.767799</v>
      </c>
      <c r="BB71" s="5">
        <v>70481451814.311798</v>
      </c>
      <c r="BC71" s="5">
        <v>62703095750.525703</v>
      </c>
      <c r="BD71" s="5">
        <v>59665427464.5326</v>
      </c>
      <c r="BE71" s="5">
        <v>62236751773.049698</v>
      </c>
      <c r="BF71" s="5">
        <v>56485301967.420502</v>
      </c>
      <c r="BG71" s="5">
        <v>57769872074.883003</v>
      </c>
      <c r="BH71" s="5">
        <v>57080369367.802101</v>
      </c>
      <c r="BI71" s="5">
        <v>48921877447.764</v>
      </c>
      <c r="BJ71" s="5">
        <v>50714957390.537804</v>
      </c>
      <c r="BK71" s="3"/>
    </row>
    <row r="72" spans="1:63" x14ac:dyDescent="0.25">
      <c r="A72" s="1" t="s">
        <v>150</v>
      </c>
      <c r="B72" s="1" t="str">
        <f>VLOOKUP(A72,'Meta data'!E:E,1,0)</f>
        <v>Haiti</v>
      </c>
      <c r="C72" s="1" t="s">
        <v>151</v>
      </c>
      <c r="D72" s="1" t="s">
        <v>7</v>
      </c>
      <c r="E72" s="1" t="s">
        <v>8</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v>3473562850.2579799</v>
      </c>
      <c r="AL72" s="5">
        <v>2257129873.6626101</v>
      </c>
      <c r="AM72" s="5">
        <v>1878253818.07845</v>
      </c>
      <c r="AN72" s="5">
        <v>2167569095.1174598</v>
      </c>
      <c r="AO72" s="5">
        <v>2813313281.8071499</v>
      </c>
      <c r="AP72" s="5">
        <v>2907517543.3645</v>
      </c>
      <c r="AQ72" s="5">
        <v>3338949151.5992699</v>
      </c>
      <c r="AR72" s="5">
        <v>3723903723.6377201</v>
      </c>
      <c r="AS72" s="5">
        <v>4153725966.87677</v>
      </c>
      <c r="AT72" s="5">
        <v>3953839593.7842698</v>
      </c>
      <c r="AU72" s="5">
        <v>3596448035.4474702</v>
      </c>
      <c r="AV72" s="5">
        <v>3472194099.40131</v>
      </c>
      <c r="AW72" s="5">
        <v>2960306120.9355698</v>
      </c>
      <c r="AX72" s="5">
        <v>3537721020.4115801</v>
      </c>
      <c r="AY72" s="5">
        <v>4310356252.8366899</v>
      </c>
      <c r="AZ72" s="5">
        <v>4756204069.6187601</v>
      </c>
      <c r="BA72" s="5">
        <v>5885321655.9168396</v>
      </c>
      <c r="BB72" s="5">
        <v>6548530572.35291</v>
      </c>
      <c r="BC72" s="5">
        <v>6584649419.2834797</v>
      </c>
      <c r="BD72" s="5">
        <v>6622541528.5688801</v>
      </c>
      <c r="BE72" s="5">
        <v>7516834160.2527704</v>
      </c>
      <c r="BF72" s="5">
        <v>7890216507.6891298</v>
      </c>
      <c r="BG72" s="5">
        <v>8452509315.8772202</v>
      </c>
      <c r="BH72" s="5">
        <v>8776360623.2989807</v>
      </c>
      <c r="BI72" s="5">
        <v>8724656126.4984894</v>
      </c>
      <c r="BJ72" s="5">
        <v>8022638721.9201298</v>
      </c>
      <c r="BK72" s="3"/>
    </row>
    <row r="73" spans="1:63" x14ac:dyDescent="0.25">
      <c r="A73" s="1" t="s">
        <v>152</v>
      </c>
      <c r="B73" s="1" t="str">
        <f>VLOOKUP(A73,'Meta data'!E:E,1,0)</f>
        <v>Hungary</v>
      </c>
      <c r="C73" s="1" t="s">
        <v>153</v>
      </c>
      <c r="D73" s="1" t="s">
        <v>7</v>
      </c>
      <c r="E73" s="1" t="s">
        <v>8</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v>34748508332.106796</v>
      </c>
      <c r="AL73" s="5">
        <v>38724945367.858299</v>
      </c>
      <c r="AM73" s="5">
        <v>40119073326.3573</v>
      </c>
      <c r="AN73" s="5">
        <v>43160392123.605301</v>
      </c>
      <c r="AO73" s="5">
        <v>46418916500.3536</v>
      </c>
      <c r="AP73" s="5">
        <v>46659796772.547302</v>
      </c>
      <c r="AQ73" s="5">
        <v>47290180588.599297</v>
      </c>
      <c r="AR73" s="5">
        <v>48770466838.649101</v>
      </c>
      <c r="AS73" s="5">
        <v>49170434390.994904</v>
      </c>
      <c r="AT73" s="5">
        <v>47310623887.231903</v>
      </c>
      <c r="AU73" s="5">
        <v>53821315066.102402</v>
      </c>
      <c r="AV73" s="5">
        <v>67716887203.413597</v>
      </c>
      <c r="AW73" s="5">
        <v>85324771841.411804</v>
      </c>
      <c r="AX73" s="5">
        <v>104066609517.92799</v>
      </c>
      <c r="AY73" s="5">
        <v>113035361316.74899</v>
      </c>
      <c r="AZ73" s="5">
        <v>115295199391.606</v>
      </c>
      <c r="BA73" s="5">
        <v>139850794387.28101</v>
      </c>
      <c r="BB73" s="5">
        <v>157998423131.73901</v>
      </c>
      <c r="BC73" s="5">
        <v>130593960612.172</v>
      </c>
      <c r="BD73" s="5">
        <v>130922638689.071</v>
      </c>
      <c r="BE73" s="5">
        <v>140782064609.18701</v>
      </c>
      <c r="BF73" s="5">
        <v>127856647107.82001</v>
      </c>
      <c r="BG73" s="5">
        <v>135215704418.963</v>
      </c>
      <c r="BH73" s="5">
        <v>140118140454.711</v>
      </c>
      <c r="BI73" s="5">
        <v>122879042001.91499</v>
      </c>
      <c r="BJ73" s="5">
        <v>125816640420.569</v>
      </c>
      <c r="BK73" s="3"/>
    </row>
    <row r="74" spans="1:63" x14ac:dyDescent="0.25">
      <c r="A74" s="1" t="s">
        <v>154</v>
      </c>
      <c r="B74" s="1" t="str">
        <f>VLOOKUP(A74,'Meta data'!E:E,1,0)</f>
        <v>Indonesia</v>
      </c>
      <c r="C74" s="1" t="s">
        <v>155</v>
      </c>
      <c r="D74" s="1" t="s">
        <v>7</v>
      </c>
      <c r="E74" s="1" t="s">
        <v>8</v>
      </c>
      <c r="F74" s="5"/>
      <c r="G74" s="5"/>
      <c r="H74" s="5"/>
      <c r="I74" s="5"/>
      <c r="J74" s="5"/>
      <c r="K74" s="5"/>
      <c r="L74" s="5"/>
      <c r="M74" s="5">
        <v>6034609851.7525101</v>
      </c>
      <c r="N74" s="5">
        <v>7534499073.0589504</v>
      </c>
      <c r="O74" s="5">
        <v>8877074302.0597191</v>
      </c>
      <c r="P74" s="5">
        <v>9742975377.8006592</v>
      </c>
      <c r="Q74" s="5">
        <v>9937662111.8508091</v>
      </c>
      <c r="R74" s="5">
        <v>11709424257.1698</v>
      </c>
      <c r="S74" s="5">
        <v>17326561301.132801</v>
      </c>
      <c r="T74" s="5">
        <v>27472505465.769901</v>
      </c>
      <c r="U74" s="5">
        <v>32435669625.606701</v>
      </c>
      <c r="V74" s="5">
        <v>39681453146.005096</v>
      </c>
      <c r="W74" s="5">
        <v>48773959624.403397</v>
      </c>
      <c r="X74" s="5">
        <v>54786260043.9282</v>
      </c>
      <c r="Y74" s="5">
        <v>54727132892.931099</v>
      </c>
      <c r="Z74" s="5">
        <v>77173854592.375793</v>
      </c>
      <c r="AA74" s="5">
        <v>91053516660.276505</v>
      </c>
      <c r="AB74" s="5">
        <v>95994076757.756607</v>
      </c>
      <c r="AC74" s="5">
        <v>86298501963.128693</v>
      </c>
      <c r="AD74" s="5">
        <v>90345970377.671295</v>
      </c>
      <c r="AE74" s="5">
        <v>90809969344.195206</v>
      </c>
      <c r="AF74" s="5">
        <v>85129207948.228104</v>
      </c>
      <c r="AG74" s="5">
        <v>80844264668.122192</v>
      </c>
      <c r="AH74" s="5">
        <v>89756617173.838699</v>
      </c>
      <c r="AI74" s="5">
        <v>100564924188.698</v>
      </c>
      <c r="AJ74" s="5">
        <v>113010829349.049</v>
      </c>
      <c r="AK74" s="5">
        <v>124170512498.061</v>
      </c>
      <c r="AL74" s="5">
        <v>136313684977.64301</v>
      </c>
      <c r="AM74" s="5">
        <v>168233897471.96399</v>
      </c>
      <c r="AN74" s="5">
        <v>188341726958.271</v>
      </c>
      <c r="AO74" s="5">
        <v>215215297396.31299</v>
      </c>
      <c r="AP74" s="5">
        <v>242086489086.88901</v>
      </c>
      <c r="AQ74" s="5">
        <v>229713644057.53601</v>
      </c>
      <c r="AR74" s="5">
        <v>101623389921.636</v>
      </c>
      <c r="AS74" s="5">
        <v>149063127838.06601</v>
      </c>
      <c r="AT74" s="5">
        <v>175702220055.465</v>
      </c>
      <c r="AU74" s="5">
        <v>170832093270.88199</v>
      </c>
      <c r="AV74" s="5">
        <v>208325008592.98001</v>
      </c>
      <c r="AW74" s="5">
        <v>249968428761.57199</v>
      </c>
      <c r="AX74" s="5">
        <v>273460989078.41901</v>
      </c>
      <c r="AY74" s="5">
        <v>304371850794.76398</v>
      </c>
      <c r="AZ74" s="5">
        <v>388167833438.82098</v>
      </c>
      <c r="BA74" s="5">
        <v>460192550124.26099</v>
      </c>
      <c r="BB74" s="5">
        <v>543253873101.75299</v>
      </c>
      <c r="BC74" s="5">
        <v>574505139225.43994</v>
      </c>
      <c r="BD74" s="5">
        <v>755094160363.07104</v>
      </c>
      <c r="BE74" s="5">
        <v>892969107923.09399</v>
      </c>
      <c r="BF74" s="5">
        <v>917869910105.74902</v>
      </c>
      <c r="BG74" s="5">
        <v>912524136718.01794</v>
      </c>
      <c r="BH74" s="5">
        <v>890814755233.22498</v>
      </c>
      <c r="BI74" s="5">
        <v>861256351277.35901</v>
      </c>
      <c r="BJ74" s="5">
        <v>932259177765.30701</v>
      </c>
      <c r="BK74" s="3"/>
    </row>
    <row r="75" spans="1:63" x14ac:dyDescent="0.25">
      <c r="A75" s="1" t="s">
        <v>156</v>
      </c>
      <c r="B75" s="1" t="str">
        <f>VLOOKUP(A75,'Meta data'!E:E,1,0)</f>
        <v>Isle of Man</v>
      </c>
      <c r="C75" s="1" t="s">
        <v>157</v>
      </c>
      <c r="D75" s="1" t="s">
        <v>7</v>
      </c>
      <c r="E75" s="1" t="s">
        <v>8</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v>914727080.64326799</v>
      </c>
      <c r="AP75" s="5">
        <v>1023086918.6276799</v>
      </c>
      <c r="AQ75" s="5">
        <v>1180919719.40764</v>
      </c>
      <c r="AR75" s="5">
        <v>1382548249.78303</v>
      </c>
      <c r="AS75" s="5">
        <v>1567465656.8505001</v>
      </c>
      <c r="AT75" s="5">
        <v>1563667799.6157801</v>
      </c>
      <c r="AU75" s="5">
        <v>1614595290.9182</v>
      </c>
      <c r="AV75" s="5">
        <v>1897606791.4335301</v>
      </c>
      <c r="AW75" s="5">
        <v>2264911806.9035401</v>
      </c>
      <c r="AX75" s="5">
        <v>2758117365.0486302</v>
      </c>
      <c r="AY75" s="5">
        <v>2971167185.3551102</v>
      </c>
      <c r="AZ75" s="5">
        <v>3344402193.2460799</v>
      </c>
      <c r="BA75" s="5">
        <v>5685988395.35814</v>
      </c>
      <c r="BB75" s="5">
        <v>5827468750</v>
      </c>
      <c r="BC75" s="5">
        <v>5487083657.8906403</v>
      </c>
      <c r="BD75" s="5">
        <v>5920177688.5043297</v>
      </c>
      <c r="BE75" s="5">
        <v>6142169524.1147299</v>
      </c>
      <c r="BF75" s="5">
        <v>6433357030.0158005</v>
      </c>
      <c r="BG75" s="5">
        <v>6754330154.7600403</v>
      </c>
      <c r="BH75" s="5">
        <v>7428280401.5138998</v>
      </c>
      <c r="BI75" s="5">
        <v>6792417112.2994699</v>
      </c>
      <c r="BJ75" s="5"/>
      <c r="BK75" s="3"/>
    </row>
    <row r="76" spans="1:63" x14ac:dyDescent="0.25">
      <c r="A76" s="1" t="s">
        <v>158</v>
      </c>
      <c r="B76" s="1" t="str">
        <f>VLOOKUP(A76,'Meta data'!E:E,1,0)</f>
        <v>India</v>
      </c>
      <c r="C76" s="1" t="s">
        <v>159</v>
      </c>
      <c r="D76" s="1" t="s">
        <v>7</v>
      </c>
      <c r="E76" s="1" t="s">
        <v>8</v>
      </c>
      <c r="F76" s="5">
        <v>36535925029.925003</v>
      </c>
      <c r="G76" s="5">
        <v>38709096075.0961</v>
      </c>
      <c r="H76" s="5">
        <v>41599070245.070198</v>
      </c>
      <c r="I76" s="5">
        <v>47776000903.0009</v>
      </c>
      <c r="J76" s="5">
        <v>55726873075.8731</v>
      </c>
      <c r="K76" s="5">
        <v>58760424674.5065</v>
      </c>
      <c r="L76" s="5">
        <v>45253641300</v>
      </c>
      <c r="M76" s="5">
        <v>49466168893.333298</v>
      </c>
      <c r="N76" s="5">
        <v>52377324280</v>
      </c>
      <c r="O76" s="5">
        <v>57668330026.666702</v>
      </c>
      <c r="P76" s="5">
        <v>61589800520</v>
      </c>
      <c r="Q76" s="5">
        <v>66452561868.415398</v>
      </c>
      <c r="R76" s="5">
        <v>70509913046.852798</v>
      </c>
      <c r="S76" s="5">
        <v>84374541625.333801</v>
      </c>
      <c r="T76" s="5">
        <v>98198276856.913605</v>
      </c>
      <c r="U76" s="5">
        <v>97159222028.335693</v>
      </c>
      <c r="V76" s="5">
        <v>101346972433.237</v>
      </c>
      <c r="W76" s="5">
        <v>119866746569.343</v>
      </c>
      <c r="X76" s="5">
        <v>135468782810.558</v>
      </c>
      <c r="Y76" s="5">
        <v>150950826964.98401</v>
      </c>
      <c r="Z76" s="5">
        <v>183839864648.79401</v>
      </c>
      <c r="AA76" s="5">
        <v>190909548793.87201</v>
      </c>
      <c r="AB76" s="5">
        <v>198037712680.328</v>
      </c>
      <c r="AC76" s="5">
        <v>215350771423.86099</v>
      </c>
      <c r="AD76" s="5">
        <v>209328156804.186</v>
      </c>
      <c r="AE76" s="5">
        <v>229410293755.20901</v>
      </c>
      <c r="AF76" s="5">
        <v>245664654064.83401</v>
      </c>
      <c r="AG76" s="5">
        <v>275311425330.60901</v>
      </c>
      <c r="AH76" s="5">
        <v>292632656261.44098</v>
      </c>
      <c r="AI76" s="5">
        <v>292093308316.92902</v>
      </c>
      <c r="AJ76" s="5">
        <v>316697337894.53198</v>
      </c>
      <c r="AK76" s="5">
        <v>266502281092.72101</v>
      </c>
      <c r="AL76" s="5">
        <v>284363884079.91998</v>
      </c>
      <c r="AM76" s="5">
        <v>275570363432.31</v>
      </c>
      <c r="AN76" s="5">
        <v>322909902308.13098</v>
      </c>
      <c r="AO76" s="5">
        <v>355475984176.17499</v>
      </c>
      <c r="AP76" s="5">
        <v>387656017799.599</v>
      </c>
      <c r="AQ76" s="5">
        <v>410320300471.22699</v>
      </c>
      <c r="AR76" s="5">
        <v>415730874172.06</v>
      </c>
      <c r="AS76" s="5">
        <v>452699998386.95502</v>
      </c>
      <c r="AT76" s="5">
        <v>462146799336.77002</v>
      </c>
      <c r="AU76" s="5">
        <v>478965491061.69397</v>
      </c>
      <c r="AV76" s="5">
        <v>508068952065.95898</v>
      </c>
      <c r="AW76" s="5">
        <v>599592902016.21204</v>
      </c>
      <c r="AX76" s="5">
        <v>699688852930.44104</v>
      </c>
      <c r="AY76" s="5">
        <v>808901077222.09204</v>
      </c>
      <c r="AZ76" s="5">
        <v>920316529729.60999</v>
      </c>
      <c r="BA76" s="5">
        <v>1201111768409.3899</v>
      </c>
      <c r="BB76" s="5">
        <v>1186952757635.8501</v>
      </c>
      <c r="BC76" s="5">
        <v>1323940295874.8999</v>
      </c>
      <c r="BD76" s="5">
        <v>1656617073124.21</v>
      </c>
      <c r="BE76" s="5">
        <v>1823049927771.46</v>
      </c>
      <c r="BF76" s="5">
        <v>1827637859135.7</v>
      </c>
      <c r="BG76" s="5">
        <v>1856722121394.53</v>
      </c>
      <c r="BH76" s="5">
        <v>2035393459979.46</v>
      </c>
      <c r="BI76" s="5">
        <v>2089865410867.8201</v>
      </c>
      <c r="BJ76" s="5">
        <v>2263792499341.0098</v>
      </c>
      <c r="BK76" s="3"/>
    </row>
    <row r="77" spans="1:63" x14ac:dyDescent="0.25">
      <c r="A77" s="1" t="s">
        <v>160</v>
      </c>
      <c r="B77" s="1" t="str">
        <f>VLOOKUP(A77,'Meta data'!E:E,1,0)</f>
        <v>Ireland</v>
      </c>
      <c r="C77" s="1" t="s">
        <v>161</v>
      </c>
      <c r="D77" s="1" t="s">
        <v>7</v>
      </c>
      <c r="E77" s="1" t="s">
        <v>8</v>
      </c>
      <c r="F77" s="5">
        <v>1939329775.4373901</v>
      </c>
      <c r="G77" s="5">
        <v>2088012282.3566699</v>
      </c>
      <c r="H77" s="5">
        <v>2260349684.0862498</v>
      </c>
      <c r="I77" s="5">
        <v>2430843768.4455299</v>
      </c>
      <c r="J77" s="5">
        <v>2766608945.8740201</v>
      </c>
      <c r="K77" s="5">
        <v>2945704142.9976501</v>
      </c>
      <c r="L77" s="5">
        <v>3104034393.2316198</v>
      </c>
      <c r="M77" s="5">
        <v>3343636773.36759</v>
      </c>
      <c r="N77" s="5">
        <v>3278584478.3302302</v>
      </c>
      <c r="O77" s="5">
        <v>3787077343.7278299</v>
      </c>
      <c r="P77" s="5">
        <v>4401259497.2594995</v>
      </c>
      <c r="Q77" s="5">
        <v>5104355308.5473404</v>
      </c>
      <c r="R77" s="5">
        <v>6325627655.3894596</v>
      </c>
      <c r="S77" s="5">
        <v>7490132355.7785101</v>
      </c>
      <c r="T77" s="5">
        <v>7906317068.6798</v>
      </c>
      <c r="U77" s="5">
        <v>9495165853.6585407</v>
      </c>
      <c r="V77" s="5">
        <v>9465078120.5774097</v>
      </c>
      <c r="W77" s="5">
        <v>11261810825.662901</v>
      </c>
      <c r="X77" s="5">
        <v>14665538205.980101</v>
      </c>
      <c r="Y77" s="5">
        <v>18341273533.204399</v>
      </c>
      <c r="Z77" s="5">
        <v>21773901116.685501</v>
      </c>
      <c r="AA77" s="5">
        <v>20694944226.137699</v>
      </c>
      <c r="AB77" s="5">
        <v>21500471495.640499</v>
      </c>
      <c r="AC77" s="5">
        <v>20790917196.8288</v>
      </c>
      <c r="AD77" s="5">
        <v>20130728273.860298</v>
      </c>
      <c r="AE77" s="5">
        <v>21295485883.234798</v>
      </c>
      <c r="AF77" s="5">
        <v>28748959728.698601</v>
      </c>
      <c r="AG77" s="5">
        <v>33961141502.808998</v>
      </c>
      <c r="AH77" s="5">
        <v>37818133413.317299</v>
      </c>
      <c r="AI77" s="5">
        <v>39285384083.044998</v>
      </c>
      <c r="AJ77" s="5">
        <v>49364680083.365898</v>
      </c>
      <c r="AK77" s="5">
        <v>49847127265.813202</v>
      </c>
      <c r="AL77" s="5">
        <v>55985505158.783302</v>
      </c>
      <c r="AM77" s="5">
        <v>52480251889.754601</v>
      </c>
      <c r="AN77" s="5">
        <v>57166035689.045898</v>
      </c>
      <c r="AO77" s="5">
        <v>69222624494.949493</v>
      </c>
      <c r="AP77" s="5">
        <v>75880630040.322601</v>
      </c>
      <c r="AQ77" s="5">
        <v>82826141714.422195</v>
      </c>
      <c r="AR77" s="5">
        <v>90082029830.660507</v>
      </c>
      <c r="AS77" s="5">
        <v>98691939590.880005</v>
      </c>
      <c r="AT77" s="5">
        <v>99853528745.163101</v>
      </c>
      <c r="AU77" s="5">
        <v>109133515615.213</v>
      </c>
      <c r="AV77" s="5">
        <v>127945378411.444</v>
      </c>
      <c r="AW77" s="5">
        <v>164285114672.686</v>
      </c>
      <c r="AX77" s="5">
        <v>193870345294.26401</v>
      </c>
      <c r="AY77" s="5">
        <v>211650759109.56299</v>
      </c>
      <c r="AZ77" s="5">
        <v>232085533684.60699</v>
      </c>
      <c r="BA77" s="5">
        <v>269917518477.96301</v>
      </c>
      <c r="BB77" s="5">
        <v>275020018163.17603</v>
      </c>
      <c r="BC77" s="5">
        <v>236311338427.341</v>
      </c>
      <c r="BD77" s="5">
        <v>221951353966.87799</v>
      </c>
      <c r="BE77" s="5">
        <v>239018540057.01001</v>
      </c>
      <c r="BF77" s="5">
        <v>225571857948.33801</v>
      </c>
      <c r="BG77" s="5">
        <v>239389337002.814</v>
      </c>
      <c r="BH77" s="5">
        <v>258099015103.504</v>
      </c>
      <c r="BI77" s="5">
        <v>290617006703.97198</v>
      </c>
      <c r="BJ77" s="5">
        <v>304819020500.64099</v>
      </c>
      <c r="BK77" s="3"/>
    </row>
    <row r="78" spans="1:63" x14ac:dyDescent="0.25">
      <c r="A78" s="1" t="s">
        <v>162</v>
      </c>
      <c r="B78" s="1" t="str">
        <f>VLOOKUP(A78,'Meta data'!E:E,1,0)</f>
        <v>Iraq</v>
      </c>
      <c r="C78" s="1" t="s">
        <v>163</v>
      </c>
      <c r="D78" s="1" t="s">
        <v>7</v>
      </c>
      <c r="E78" s="1" t="s">
        <v>8</v>
      </c>
      <c r="F78" s="5">
        <v>1684121534.5841501</v>
      </c>
      <c r="G78" s="5">
        <v>1831700364.04369</v>
      </c>
      <c r="H78" s="5">
        <v>1954634836.1803401</v>
      </c>
      <c r="I78" s="5">
        <v>1978437692.5230999</v>
      </c>
      <c r="J78" s="5">
        <v>2340521142.5370998</v>
      </c>
      <c r="K78" s="5"/>
      <c r="L78" s="5"/>
      <c r="M78" s="5"/>
      <c r="N78" s="5">
        <v>2896947633.7160501</v>
      </c>
      <c r="O78" s="5">
        <v>3008120974.5169401</v>
      </c>
      <c r="P78" s="5">
        <v>3281713805.6566801</v>
      </c>
      <c r="Q78" s="5">
        <v>3865346534.65347</v>
      </c>
      <c r="R78" s="5">
        <v>4113848002.40312</v>
      </c>
      <c r="S78" s="5">
        <v>5134367778.1445999</v>
      </c>
      <c r="T78" s="5">
        <v>11516762614.2906</v>
      </c>
      <c r="U78" s="5">
        <v>13458516762.6143</v>
      </c>
      <c r="V78" s="5">
        <v>17754825601.083599</v>
      </c>
      <c r="W78" s="5">
        <v>19838130714.527599</v>
      </c>
      <c r="X78" s="5">
        <v>23762275651.879398</v>
      </c>
      <c r="Y78" s="5">
        <v>37816457839.485298</v>
      </c>
      <c r="Z78" s="5">
        <v>53405689129.698601</v>
      </c>
      <c r="AA78" s="5">
        <v>38424991534.033203</v>
      </c>
      <c r="AB78" s="5">
        <v>42595309882.747101</v>
      </c>
      <c r="AC78" s="5">
        <v>40595046638.790604</v>
      </c>
      <c r="AD78" s="5">
        <v>46802508845.287903</v>
      </c>
      <c r="AE78" s="5">
        <v>48284979092.955902</v>
      </c>
      <c r="AF78" s="5">
        <v>47127693792.216103</v>
      </c>
      <c r="AG78" s="5">
        <v>56609842393.052399</v>
      </c>
      <c r="AH78" s="5">
        <v>62503055644.901901</v>
      </c>
      <c r="AI78" s="5">
        <v>65641363782.566803</v>
      </c>
      <c r="AJ78" s="5">
        <v>179885815374.71899</v>
      </c>
      <c r="AK78" s="5"/>
      <c r="AL78" s="5"/>
      <c r="AM78" s="5"/>
      <c r="AN78" s="5"/>
      <c r="AO78" s="5"/>
      <c r="AP78" s="5"/>
      <c r="AQ78" s="5"/>
      <c r="AR78" s="5"/>
      <c r="AS78" s="5"/>
      <c r="AT78" s="5"/>
      <c r="AU78" s="5"/>
      <c r="AV78" s="5"/>
      <c r="AW78" s="5"/>
      <c r="AX78" s="5">
        <v>36627901762.063004</v>
      </c>
      <c r="AY78" s="5">
        <v>49954890353.260902</v>
      </c>
      <c r="AZ78" s="5">
        <v>65140293687.539497</v>
      </c>
      <c r="BA78" s="5">
        <v>88840050497.095703</v>
      </c>
      <c r="BB78" s="5">
        <v>131613661510.47501</v>
      </c>
      <c r="BC78" s="5">
        <v>111660855042.735</v>
      </c>
      <c r="BD78" s="5">
        <v>138516722649.573</v>
      </c>
      <c r="BE78" s="5">
        <v>185749664444.444</v>
      </c>
      <c r="BF78" s="5">
        <v>218000986222.63901</v>
      </c>
      <c r="BG78" s="5">
        <v>234648370497.427</v>
      </c>
      <c r="BH78" s="5">
        <v>234648370497.427</v>
      </c>
      <c r="BI78" s="5">
        <v>179640210726.448</v>
      </c>
      <c r="BJ78" s="5">
        <v>171489001692.047</v>
      </c>
      <c r="BK78" s="3"/>
    </row>
    <row r="79" spans="1:63" x14ac:dyDescent="0.25">
      <c r="A79" s="1" t="s">
        <v>164</v>
      </c>
      <c r="B79" s="1" t="str">
        <f>VLOOKUP(A79,'Meta data'!E:E,1,0)</f>
        <v>Iceland</v>
      </c>
      <c r="C79" s="1" t="s">
        <v>165</v>
      </c>
      <c r="D79" s="1" t="s">
        <v>7</v>
      </c>
      <c r="E79" s="1" t="s">
        <v>8</v>
      </c>
      <c r="F79" s="5">
        <v>248434096.96872601</v>
      </c>
      <c r="G79" s="5">
        <v>253885656.32925299</v>
      </c>
      <c r="H79" s="5">
        <v>284916516.15953702</v>
      </c>
      <c r="I79" s="5">
        <v>340061650.11989802</v>
      </c>
      <c r="J79" s="5">
        <v>434267936.91458303</v>
      </c>
      <c r="K79" s="5">
        <v>523694949.37068897</v>
      </c>
      <c r="L79" s="5">
        <v>628893310.39992595</v>
      </c>
      <c r="M79" s="5">
        <v>621225962.15470803</v>
      </c>
      <c r="N79" s="5">
        <v>474399471.62235898</v>
      </c>
      <c r="O79" s="5">
        <v>414709311.35295999</v>
      </c>
      <c r="P79" s="5">
        <v>531004659.090909</v>
      </c>
      <c r="Q79" s="5">
        <v>675722954.54545498</v>
      </c>
      <c r="R79" s="5">
        <v>846506911.39814198</v>
      </c>
      <c r="S79" s="5">
        <v>1163864529.0136499</v>
      </c>
      <c r="T79" s="5">
        <v>1527559579.7898901</v>
      </c>
      <c r="U79" s="5">
        <v>1418360312.29668</v>
      </c>
      <c r="V79" s="5">
        <v>1683117417.79656</v>
      </c>
      <c r="W79" s="5">
        <v>2226538693.6189499</v>
      </c>
      <c r="X79" s="5">
        <v>2532331673.4904699</v>
      </c>
      <c r="Y79" s="5">
        <v>2876729410.0964298</v>
      </c>
      <c r="Z79" s="5">
        <v>3409023699.3496699</v>
      </c>
      <c r="AA79" s="5">
        <v>3521512388.91504</v>
      </c>
      <c r="AB79" s="5">
        <v>3232804218.1111598</v>
      </c>
      <c r="AC79" s="5">
        <v>2788530415.2511001</v>
      </c>
      <c r="AD79" s="5">
        <v>2887825523.6845198</v>
      </c>
      <c r="AE79" s="5">
        <v>3008412959.52317</v>
      </c>
      <c r="AF79" s="5">
        <v>4022192403.6959701</v>
      </c>
      <c r="AG79" s="5">
        <v>5565384032.4532299</v>
      </c>
      <c r="AH79" s="5">
        <v>6156487920.2120199</v>
      </c>
      <c r="AI79" s="5">
        <v>5718878001.7460899</v>
      </c>
      <c r="AJ79" s="5">
        <v>6521544489.2062597</v>
      </c>
      <c r="AK79" s="5">
        <v>6966138525.6363497</v>
      </c>
      <c r="AL79" s="5">
        <v>7138787995.32199</v>
      </c>
      <c r="AM79" s="5">
        <v>6269347502.7809296</v>
      </c>
      <c r="AN79" s="5">
        <v>6441621297.7736597</v>
      </c>
      <c r="AO79" s="5">
        <v>7181787873.8694496</v>
      </c>
      <c r="AP79" s="5">
        <v>7501950115.7894697</v>
      </c>
      <c r="AQ79" s="5">
        <v>7596126045.9520798</v>
      </c>
      <c r="AR79" s="5">
        <v>8468339855.9435596</v>
      </c>
      <c r="AS79" s="5">
        <v>8931365460.5704308</v>
      </c>
      <c r="AT79" s="5">
        <v>8946079678.4369602</v>
      </c>
      <c r="AU79" s="5">
        <v>8146073989.5262604</v>
      </c>
      <c r="AV79" s="5">
        <v>9199643907.9790192</v>
      </c>
      <c r="AW79" s="5">
        <v>11304084266.5137</v>
      </c>
      <c r="AX79" s="5">
        <v>13703315349.2507</v>
      </c>
      <c r="AY79" s="5">
        <v>16691213479.471001</v>
      </c>
      <c r="AZ79" s="5">
        <v>17043245939.014</v>
      </c>
      <c r="BA79" s="5">
        <v>21295012098.977402</v>
      </c>
      <c r="BB79" s="5">
        <v>17640375722.444801</v>
      </c>
      <c r="BC79" s="5">
        <v>12887072301.1621</v>
      </c>
      <c r="BD79" s="5">
        <v>13254818331.189301</v>
      </c>
      <c r="BE79" s="5">
        <v>14674650434.675699</v>
      </c>
      <c r="BF79" s="5">
        <v>14218575093.024</v>
      </c>
      <c r="BG79" s="5">
        <v>15479256844.8708</v>
      </c>
      <c r="BH79" s="5">
        <v>17178962757.4324</v>
      </c>
      <c r="BI79" s="5">
        <v>16783714958.4498</v>
      </c>
      <c r="BJ79" s="5">
        <v>20047413006.347099</v>
      </c>
      <c r="BK79" s="3"/>
    </row>
    <row r="80" spans="1:63" x14ac:dyDescent="0.25">
      <c r="A80" s="1" t="s">
        <v>166</v>
      </c>
      <c r="B80" s="1" t="str">
        <f>VLOOKUP(A80,'Meta data'!E:E,1,0)</f>
        <v>Israel</v>
      </c>
      <c r="C80" s="1" t="s">
        <v>167</v>
      </c>
      <c r="D80" s="1" t="s">
        <v>7</v>
      </c>
      <c r="E80" s="1" t="s">
        <v>8</v>
      </c>
      <c r="F80" s="5">
        <v>2598500000</v>
      </c>
      <c r="G80" s="5">
        <v>3138500000</v>
      </c>
      <c r="H80" s="5">
        <v>2510000000</v>
      </c>
      <c r="I80" s="5">
        <v>2992333333.3333302</v>
      </c>
      <c r="J80" s="5">
        <v>3405333333.3333302</v>
      </c>
      <c r="K80" s="5">
        <v>3663333333.3333302</v>
      </c>
      <c r="L80" s="5">
        <v>3980000000</v>
      </c>
      <c r="M80" s="5">
        <v>4030000000</v>
      </c>
      <c r="N80" s="5">
        <v>4619000000</v>
      </c>
      <c r="O80" s="5">
        <v>5329333333.3333302</v>
      </c>
      <c r="P80" s="5">
        <v>7045666666.6666698</v>
      </c>
      <c r="Q80" s="5">
        <v>6709000000</v>
      </c>
      <c r="R80" s="5">
        <v>8771500000</v>
      </c>
      <c r="S80" s="5">
        <v>11321750000</v>
      </c>
      <c r="T80" s="5">
        <v>16334250000</v>
      </c>
      <c r="U80" s="5">
        <v>15353833333.3333</v>
      </c>
      <c r="V80" s="5">
        <v>15176875000</v>
      </c>
      <c r="W80" s="5">
        <v>17365700000</v>
      </c>
      <c r="X80" s="5">
        <v>16836235294.117599</v>
      </c>
      <c r="Y80" s="5">
        <v>21505200000</v>
      </c>
      <c r="Z80" s="5">
        <v>24154568627.451</v>
      </c>
      <c r="AA80" s="5">
        <v>25568701754.386002</v>
      </c>
      <c r="AB80" s="5">
        <v>27826057613.168701</v>
      </c>
      <c r="AC80" s="5">
        <v>31079439501.7794</v>
      </c>
      <c r="AD80" s="5">
        <v>29148462482.9468</v>
      </c>
      <c r="AE80" s="5">
        <v>27493591483.586399</v>
      </c>
      <c r="AF80" s="5">
        <v>34083532195.1875</v>
      </c>
      <c r="AG80" s="5">
        <v>40946424369.747902</v>
      </c>
      <c r="AH80" s="5">
        <v>50078767902.933296</v>
      </c>
      <c r="AI80" s="5">
        <v>49881433990.816101</v>
      </c>
      <c r="AJ80" s="5">
        <v>58986997916.873299</v>
      </c>
      <c r="AK80" s="5">
        <v>67530220218.507301</v>
      </c>
      <c r="AL80" s="5">
        <v>75575902931.966995</v>
      </c>
      <c r="AM80" s="5">
        <v>75954641355.429092</v>
      </c>
      <c r="AN80" s="5">
        <v>86307135996.811798</v>
      </c>
      <c r="AO80" s="5">
        <v>100343219506.52499</v>
      </c>
      <c r="AP80" s="5">
        <v>109957321960.084</v>
      </c>
      <c r="AQ80" s="5">
        <v>114724862033.97701</v>
      </c>
      <c r="AR80" s="5">
        <v>115979230546.565</v>
      </c>
      <c r="AS80" s="5">
        <v>117189920211.61</v>
      </c>
      <c r="AT80" s="5">
        <v>132339311284.42799</v>
      </c>
      <c r="AU80" s="5">
        <v>130706147870.74699</v>
      </c>
      <c r="AV80" s="5">
        <v>121069378150.196</v>
      </c>
      <c r="AW80" s="5">
        <v>126864966908.939</v>
      </c>
      <c r="AX80" s="5">
        <v>135445033199.465</v>
      </c>
      <c r="AY80" s="5">
        <v>142462925574.34799</v>
      </c>
      <c r="AZ80" s="5">
        <v>153966916311.32501</v>
      </c>
      <c r="BA80" s="5">
        <v>178706717752.73199</v>
      </c>
      <c r="BB80" s="5">
        <v>215840354626.53299</v>
      </c>
      <c r="BC80" s="5">
        <v>207419370241.33499</v>
      </c>
      <c r="BD80" s="5">
        <v>233609522091.46799</v>
      </c>
      <c r="BE80" s="5">
        <v>261628548084.17899</v>
      </c>
      <c r="BF80" s="5">
        <v>257296579579.34601</v>
      </c>
      <c r="BG80" s="5">
        <v>292489185194.41699</v>
      </c>
      <c r="BH80" s="5">
        <v>308416982140.362</v>
      </c>
      <c r="BI80" s="5">
        <v>299096404728.82599</v>
      </c>
      <c r="BJ80" s="5">
        <v>317744784695.09998</v>
      </c>
      <c r="BK80" s="3"/>
    </row>
    <row r="81" spans="1:63" x14ac:dyDescent="0.25">
      <c r="A81" s="1" t="s">
        <v>168</v>
      </c>
      <c r="B81" s="1" t="str">
        <f>VLOOKUP(A81,'Meta data'!E:E,1,0)</f>
        <v>Italy</v>
      </c>
      <c r="C81" s="1" t="s">
        <v>169</v>
      </c>
      <c r="D81" s="1" t="s">
        <v>7</v>
      </c>
      <c r="E81" s="1" t="s">
        <v>8</v>
      </c>
      <c r="F81" s="5">
        <v>40385288344.191101</v>
      </c>
      <c r="G81" s="5">
        <v>44842760293.192398</v>
      </c>
      <c r="H81" s="5">
        <v>50383891898.991096</v>
      </c>
      <c r="I81" s="5">
        <v>57710743059.834099</v>
      </c>
      <c r="J81" s="5">
        <v>63175417019.009399</v>
      </c>
      <c r="K81" s="5">
        <v>67978153850.519096</v>
      </c>
      <c r="L81" s="5">
        <v>73654870011.275696</v>
      </c>
      <c r="M81" s="5">
        <v>81133120065.420197</v>
      </c>
      <c r="N81" s="5">
        <v>87942231678.350494</v>
      </c>
      <c r="O81" s="5">
        <v>97085082807.375107</v>
      </c>
      <c r="P81" s="5">
        <v>113021271995.043</v>
      </c>
      <c r="Q81" s="5">
        <v>124261125468.16499</v>
      </c>
      <c r="R81" s="5">
        <v>144780887782.20499</v>
      </c>
      <c r="S81" s="5">
        <v>174913182331.45099</v>
      </c>
      <c r="T81" s="5">
        <v>198906210777.017</v>
      </c>
      <c r="U81" s="5">
        <v>226944777283.51099</v>
      </c>
      <c r="V81" s="5">
        <v>223976030937.427</v>
      </c>
      <c r="W81" s="5">
        <v>256746610489.35699</v>
      </c>
      <c r="X81" s="5">
        <v>314019078256.90198</v>
      </c>
      <c r="Y81" s="5">
        <v>392378584945.23401</v>
      </c>
      <c r="Z81" s="5">
        <v>475682506443.59003</v>
      </c>
      <c r="AA81" s="5">
        <v>429282143246.466</v>
      </c>
      <c r="AB81" s="5">
        <v>425863251968.50403</v>
      </c>
      <c r="AC81" s="5">
        <v>441580962901.58099</v>
      </c>
      <c r="AD81" s="5">
        <v>436443280912.49701</v>
      </c>
      <c r="AE81" s="5">
        <v>450725816042.99799</v>
      </c>
      <c r="AF81" s="5">
        <v>638273986102.09094</v>
      </c>
      <c r="AG81" s="5">
        <v>803055418882.58105</v>
      </c>
      <c r="AH81" s="5">
        <v>888667913418.625</v>
      </c>
      <c r="AI81" s="5">
        <v>925598068021.45105</v>
      </c>
      <c r="AJ81" s="5">
        <v>1177326294440.8501</v>
      </c>
      <c r="AK81" s="5">
        <v>1242109397533.95</v>
      </c>
      <c r="AL81" s="5">
        <v>1315806985860.1699</v>
      </c>
      <c r="AM81" s="5">
        <v>1061445225790.5699</v>
      </c>
      <c r="AN81" s="5">
        <v>1095590833693.5601</v>
      </c>
      <c r="AO81" s="5">
        <v>1170787352906.22</v>
      </c>
      <c r="AP81" s="5">
        <v>1308929351236.04</v>
      </c>
      <c r="AQ81" s="5">
        <v>1239050932241.9299</v>
      </c>
      <c r="AR81" s="5">
        <v>1266309245009.48</v>
      </c>
      <c r="AS81" s="5">
        <v>1248563179203.0701</v>
      </c>
      <c r="AT81" s="5">
        <v>1141759996314.72</v>
      </c>
      <c r="AU81" s="5">
        <v>1162317852348.99</v>
      </c>
      <c r="AV81" s="5">
        <v>1266510634293.24</v>
      </c>
      <c r="AW81" s="5">
        <v>1569649661399.55</v>
      </c>
      <c r="AX81" s="5">
        <v>1798314750434.5701</v>
      </c>
      <c r="AY81" s="5">
        <v>1852661982340.5</v>
      </c>
      <c r="AZ81" s="5">
        <v>1942633797516</v>
      </c>
      <c r="BA81" s="5">
        <v>2203053380782.9199</v>
      </c>
      <c r="BB81" s="5">
        <v>2390729163615.0601</v>
      </c>
      <c r="BC81" s="5">
        <v>2185160183384.27</v>
      </c>
      <c r="BD81" s="5">
        <v>2125058244242.9199</v>
      </c>
      <c r="BE81" s="5">
        <v>2276292404600.52</v>
      </c>
      <c r="BF81" s="5">
        <v>2072823157059.76</v>
      </c>
      <c r="BG81" s="5">
        <v>2130491320658.6799</v>
      </c>
      <c r="BH81" s="5">
        <v>2151732868243.21</v>
      </c>
      <c r="BI81" s="5">
        <v>1832347450961.51</v>
      </c>
      <c r="BJ81" s="5">
        <v>1858913163927.72</v>
      </c>
      <c r="BK81" s="3"/>
    </row>
    <row r="82" spans="1:63" x14ac:dyDescent="0.25">
      <c r="A82" s="1" t="s">
        <v>170</v>
      </c>
      <c r="B82" s="1" t="str">
        <f>VLOOKUP(A82,'Meta data'!E:E,1,0)</f>
        <v>Jamaica</v>
      </c>
      <c r="C82" s="1" t="s">
        <v>171</v>
      </c>
      <c r="D82" s="1" t="s">
        <v>7</v>
      </c>
      <c r="E82" s="1" t="s">
        <v>8</v>
      </c>
      <c r="F82" s="5">
        <v>699050678.98642004</v>
      </c>
      <c r="G82" s="5">
        <v>748028839.42321098</v>
      </c>
      <c r="H82" s="5">
        <v>777712445.75108504</v>
      </c>
      <c r="I82" s="5">
        <v>826690466.19067597</v>
      </c>
      <c r="J82" s="5">
        <v>897931401.37197196</v>
      </c>
      <c r="K82" s="5">
        <v>972140557.18885601</v>
      </c>
      <c r="L82" s="5">
        <v>1096738065.2386999</v>
      </c>
      <c r="M82" s="5">
        <v>1148025407.34604</v>
      </c>
      <c r="N82" s="5">
        <v>1083883355.3342099</v>
      </c>
      <c r="O82" s="5">
        <v>1191287651.5060599</v>
      </c>
      <c r="P82" s="5">
        <v>1404776071.04284</v>
      </c>
      <c r="Q82" s="5">
        <v>1539865513.92891</v>
      </c>
      <c r="R82" s="5">
        <v>1875048859.93485</v>
      </c>
      <c r="S82" s="5">
        <v>1905917553.1914899</v>
      </c>
      <c r="T82" s="5">
        <v>2375096249.0375099</v>
      </c>
      <c r="U82" s="5">
        <v>2860411285.8871398</v>
      </c>
      <c r="V82" s="5">
        <v>2966010229.8976998</v>
      </c>
      <c r="W82" s="5">
        <v>3249697393.0260701</v>
      </c>
      <c r="X82" s="5">
        <v>2644449232.29321</v>
      </c>
      <c r="Y82" s="5">
        <v>2425033998.1867599</v>
      </c>
      <c r="Z82" s="5">
        <v>2679409453.2390299</v>
      </c>
      <c r="AA82" s="5">
        <v>2979061412.3722901</v>
      </c>
      <c r="AB82" s="5">
        <v>3293533288.42483</v>
      </c>
      <c r="AC82" s="5">
        <v>3619294120.6914401</v>
      </c>
      <c r="AD82" s="5">
        <v>2373566957.4921398</v>
      </c>
      <c r="AE82" s="5">
        <v>2100223149.7139599</v>
      </c>
      <c r="AF82" s="5">
        <v>2754566176.2021198</v>
      </c>
      <c r="AG82" s="5">
        <v>3286987551.71597</v>
      </c>
      <c r="AH82" s="5">
        <v>3828310734.9779501</v>
      </c>
      <c r="AI82" s="5">
        <v>4404970058.8378601</v>
      </c>
      <c r="AJ82" s="5">
        <v>4592224067.3719397</v>
      </c>
      <c r="AK82" s="5">
        <v>4071219198.0360098</v>
      </c>
      <c r="AL82" s="5">
        <v>3530892749.0213099</v>
      </c>
      <c r="AM82" s="5">
        <v>4859766160.8920698</v>
      </c>
      <c r="AN82" s="5">
        <v>4907861405.8275805</v>
      </c>
      <c r="AO82" s="5">
        <v>5779285207.9207897</v>
      </c>
      <c r="AP82" s="5">
        <v>6504445801.3422804</v>
      </c>
      <c r="AQ82" s="5">
        <v>7450324787.3838396</v>
      </c>
      <c r="AR82" s="5">
        <v>8718300136.4256496</v>
      </c>
      <c r="AS82" s="5">
        <v>8795765306.1224499</v>
      </c>
      <c r="AT82" s="5">
        <v>8929375580.3156891</v>
      </c>
      <c r="AU82" s="5">
        <v>9087918836.8055592</v>
      </c>
      <c r="AV82" s="5">
        <v>9694161516.2752399</v>
      </c>
      <c r="AW82" s="5">
        <v>9399452787.8474007</v>
      </c>
      <c r="AX82" s="5">
        <v>10150978154.548401</v>
      </c>
      <c r="AY82" s="5">
        <v>11204416000</v>
      </c>
      <c r="AZ82" s="5">
        <v>11905525197.328501</v>
      </c>
      <c r="BA82" s="5">
        <v>12824094989.863899</v>
      </c>
      <c r="BB82" s="5">
        <v>13678606692.265499</v>
      </c>
      <c r="BC82" s="5">
        <v>12038829246.2425</v>
      </c>
      <c r="BD82" s="5">
        <v>13191645685.5116</v>
      </c>
      <c r="BE82" s="5">
        <v>14439910353.0576</v>
      </c>
      <c r="BF82" s="5">
        <v>14800165406.7733</v>
      </c>
      <c r="BG82" s="5">
        <v>14274983015.9485</v>
      </c>
      <c r="BH82" s="5">
        <v>13897723431.394199</v>
      </c>
      <c r="BI82" s="5">
        <v>14186886642.668501</v>
      </c>
      <c r="BJ82" s="5">
        <v>14056908749.3505</v>
      </c>
      <c r="BK82" s="3"/>
    </row>
    <row r="83" spans="1:63" x14ac:dyDescent="0.25">
      <c r="A83" s="1" t="s">
        <v>172</v>
      </c>
      <c r="B83" s="1" t="str">
        <f>VLOOKUP(A83,'Meta data'!E:E,1,0)</f>
        <v>Jordan</v>
      </c>
      <c r="C83" s="1" t="s">
        <v>173</v>
      </c>
      <c r="D83" s="1" t="s">
        <v>7</v>
      </c>
      <c r="E83" s="1" t="s">
        <v>8</v>
      </c>
      <c r="F83" s="5"/>
      <c r="G83" s="5"/>
      <c r="H83" s="5"/>
      <c r="I83" s="5"/>
      <c r="J83" s="5"/>
      <c r="K83" s="5">
        <v>599831979.83758104</v>
      </c>
      <c r="L83" s="5">
        <v>658078969.47633696</v>
      </c>
      <c r="M83" s="5">
        <v>631755810.69728398</v>
      </c>
      <c r="N83" s="5">
        <v>561187342.48109806</v>
      </c>
      <c r="O83" s="5">
        <v>698963875.66507995</v>
      </c>
      <c r="P83" s="5">
        <v>639596751.61019301</v>
      </c>
      <c r="Q83" s="5">
        <v>678241388.966676</v>
      </c>
      <c r="R83" s="5">
        <v>788574628.95547497</v>
      </c>
      <c r="S83" s="5">
        <v>943700547.77845395</v>
      </c>
      <c r="T83" s="5">
        <v>1197454206.76808</v>
      </c>
      <c r="U83" s="5">
        <v>1363039399.6247699</v>
      </c>
      <c r="V83" s="5">
        <v>1708734939.7590401</v>
      </c>
      <c r="W83" s="5">
        <v>2096568478.59095</v>
      </c>
      <c r="X83" s="5">
        <v>2602748691.0994802</v>
      </c>
      <c r="Y83" s="5">
        <v>3271728271.7282701</v>
      </c>
      <c r="Z83" s="5">
        <v>3910036925.1426702</v>
      </c>
      <c r="AA83" s="5">
        <v>4384685230.02421</v>
      </c>
      <c r="AB83" s="5">
        <v>4680567375.8865299</v>
      </c>
      <c r="AC83" s="5">
        <v>4920407601.2117901</v>
      </c>
      <c r="AD83" s="5">
        <v>4966710013.0038996</v>
      </c>
      <c r="AE83" s="5">
        <v>4993829194.1206303</v>
      </c>
      <c r="AF83" s="5">
        <v>6401380000</v>
      </c>
      <c r="AG83" s="5">
        <v>6755599113.7370701</v>
      </c>
      <c r="AH83" s="5">
        <v>6277197435.2124004</v>
      </c>
      <c r="AI83" s="5">
        <v>4220945005.2210202</v>
      </c>
      <c r="AJ83" s="5">
        <v>4160003917.43258</v>
      </c>
      <c r="AK83" s="5">
        <v>4344250257.0127802</v>
      </c>
      <c r="AL83" s="5">
        <v>5311329067.3727598</v>
      </c>
      <c r="AM83" s="5">
        <v>5605841535.57512</v>
      </c>
      <c r="AN83" s="5">
        <v>6237739516.2444496</v>
      </c>
      <c r="AO83" s="5">
        <v>6727446632.4200897</v>
      </c>
      <c r="AP83" s="5">
        <v>6928359238.3638897</v>
      </c>
      <c r="AQ83" s="5">
        <v>7246188575.4583902</v>
      </c>
      <c r="AR83" s="5">
        <v>7912327362.4823704</v>
      </c>
      <c r="AS83" s="5">
        <v>8149106064.8801098</v>
      </c>
      <c r="AT83" s="5">
        <v>8460424400.5641804</v>
      </c>
      <c r="AU83" s="5">
        <v>8975689844.8519001</v>
      </c>
      <c r="AV83" s="5">
        <v>9582453032.4400597</v>
      </c>
      <c r="AW83" s="5">
        <v>10195660789.8449</v>
      </c>
      <c r="AX83" s="5">
        <v>11411390409.0268</v>
      </c>
      <c r="AY83" s="5">
        <v>12588665303.243999</v>
      </c>
      <c r="AZ83" s="5">
        <v>15056929760.2257</v>
      </c>
      <c r="BA83" s="5">
        <v>17110587447.108601</v>
      </c>
      <c r="BB83" s="5">
        <v>21972004086.233601</v>
      </c>
      <c r="BC83" s="5">
        <v>23820230000</v>
      </c>
      <c r="BD83" s="5">
        <v>26425379436.619701</v>
      </c>
      <c r="BE83" s="5">
        <v>28840263380.2817</v>
      </c>
      <c r="BF83" s="5">
        <v>30937277605.633801</v>
      </c>
      <c r="BG83" s="5">
        <v>33593843661.971802</v>
      </c>
      <c r="BH83" s="5">
        <v>35826925774.647903</v>
      </c>
      <c r="BI83" s="5">
        <v>37517410281.690102</v>
      </c>
      <c r="BJ83" s="5">
        <v>38654727746.478897</v>
      </c>
      <c r="BK83" s="3"/>
    </row>
    <row r="84" spans="1:63" x14ac:dyDescent="0.25">
      <c r="A84" s="1" t="s">
        <v>174</v>
      </c>
      <c r="B84" s="1" t="str">
        <f>VLOOKUP(A84,'Meta data'!E:E,1,0)</f>
        <v>Japan</v>
      </c>
      <c r="C84" s="1" t="s">
        <v>175</v>
      </c>
      <c r="D84" s="1" t="s">
        <v>7</v>
      </c>
      <c r="E84" s="1" t="s">
        <v>8</v>
      </c>
      <c r="F84" s="5">
        <v>44307342950.400002</v>
      </c>
      <c r="G84" s="5">
        <v>53508617739.3778</v>
      </c>
      <c r="H84" s="5">
        <v>60723018683.733299</v>
      </c>
      <c r="I84" s="5">
        <v>69498131797.333298</v>
      </c>
      <c r="J84" s="5">
        <v>81749006381.511093</v>
      </c>
      <c r="K84" s="5">
        <v>90950278257.777802</v>
      </c>
      <c r="L84" s="5">
        <v>105628070343.11099</v>
      </c>
      <c r="M84" s="5">
        <v>123781880217.60001</v>
      </c>
      <c r="N84" s="5">
        <v>146601072685.51099</v>
      </c>
      <c r="O84" s="5">
        <v>172204199480.88901</v>
      </c>
      <c r="P84" s="5">
        <v>211514189326.38901</v>
      </c>
      <c r="Q84" s="5">
        <v>238914956436.922</v>
      </c>
      <c r="R84" s="5">
        <v>316393344649.99298</v>
      </c>
      <c r="S84" s="5">
        <v>429857320166.565</v>
      </c>
      <c r="T84" s="5">
        <v>477155786487.72198</v>
      </c>
      <c r="U84" s="5">
        <v>518855814542.72803</v>
      </c>
      <c r="V84" s="5">
        <v>583142956487.974</v>
      </c>
      <c r="W84" s="5">
        <v>717696307916.651</v>
      </c>
      <c r="X84" s="5">
        <v>1008391778690.25</v>
      </c>
      <c r="Y84" s="5">
        <v>1049578503045.09</v>
      </c>
      <c r="Z84" s="5">
        <v>1099692917412.75</v>
      </c>
      <c r="AA84" s="5">
        <v>1215508719880.8501</v>
      </c>
      <c r="AB84" s="5">
        <v>1129894523635.0901</v>
      </c>
      <c r="AC84" s="5">
        <v>1232343804284.1699</v>
      </c>
      <c r="AD84" s="5">
        <v>1309740021609.74</v>
      </c>
      <c r="AE84" s="5">
        <v>1400714806812.6499</v>
      </c>
      <c r="AF84" s="5">
        <v>2075034242192.3101</v>
      </c>
      <c r="AG84" s="5">
        <v>2514283894261.8599</v>
      </c>
      <c r="AH84" s="5">
        <v>3050637784817.52</v>
      </c>
      <c r="AI84" s="5">
        <v>3052315661954.8198</v>
      </c>
      <c r="AJ84" s="5">
        <v>3139974443543</v>
      </c>
      <c r="AK84" s="5">
        <v>3578139437172.02</v>
      </c>
      <c r="AL84" s="5">
        <v>3897826229662.8599</v>
      </c>
      <c r="AM84" s="5">
        <v>4466565327401.2598</v>
      </c>
      <c r="AN84" s="5">
        <v>4907039384469.6797</v>
      </c>
      <c r="AO84" s="5">
        <v>5449116304981.0996</v>
      </c>
      <c r="AP84" s="5">
        <v>4833712542207.0996</v>
      </c>
      <c r="AQ84" s="5">
        <v>4414732843544.4297</v>
      </c>
      <c r="AR84" s="5">
        <v>4032509760872.9399</v>
      </c>
      <c r="AS84" s="5">
        <v>4562078822335.4502</v>
      </c>
      <c r="AT84" s="5">
        <v>4887519660744.8604</v>
      </c>
      <c r="AU84" s="5">
        <v>4303544259842.7202</v>
      </c>
      <c r="AV84" s="5">
        <v>4115116279069.77</v>
      </c>
      <c r="AW84" s="5">
        <v>4445658071221.8604</v>
      </c>
      <c r="AX84" s="5">
        <v>4815148854362.1104</v>
      </c>
      <c r="AY84" s="5">
        <v>4755410630912.1396</v>
      </c>
      <c r="AZ84" s="5">
        <v>4530377224970.4004</v>
      </c>
      <c r="BA84" s="5">
        <v>4515264514430.5703</v>
      </c>
      <c r="BB84" s="5">
        <v>5037908465114.4805</v>
      </c>
      <c r="BC84" s="5">
        <v>5231382674593.7002</v>
      </c>
      <c r="BD84" s="5">
        <v>5700098114744.4102</v>
      </c>
      <c r="BE84" s="5">
        <v>6157459594823.7197</v>
      </c>
      <c r="BF84" s="5">
        <v>6203213121334.1201</v>
      </c>
      <c r="BG84" s="5">
        <v>5155717056270.8301</v>
      </c>
      <c r="BH84" s="5">
        <v>4848733415523.5303</v>
      </c>
      <c r="BI84" s="5">
        <v>4383076298081.8599</v>
      </c>
      <c r="BJ84" s="5">
        <v>4940158776617.1602</v>
      </c>
      <c r="BK84" s="3"/>
    </row>
    <row r="85" spans="1:63" x14ac:dyDescent="0.25">
      <c r="A85" s="1" t="s">
        <v>176</v>
      </c>
      <c r="B85" s="1" t="str">
        <f>VLOOKUP(A85,'Meta data'!E:E,1,0)</f>
        <v>Kazakhstan</v>
      </c>
      <c r="C85" s="1" t="s">
        <v>177</v>
      </c>
      <c r="D85" s="1" t="s">
        <v>7</v>
      </c>
      <c r="E85" s="1" t="s">
        <v>8</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v>26932728898.814602</v>
      </c>
      <c r="AK85" s="5">
        <v>24881135586.398998</v>
      </c>
      <c r="AL85" s="5">
        <v>24906939560.109798</v>
      </c>
      <c r="AM85" s="5">
        <v>23409027475.687901</v>
      </c>
      <c r="AN85" s="5">
        <v>21250839258.090099</v>
      </c>
      <c r="AO85" s="5">
        <v>20374307047.115002</v>
      </c>
      <c r="AP85" s="5">
        <v>21035357832.801899</v>
      </c>
      <c r="AQ85" s="5">
        <v>22165932062.966</v>
      </c>
      <c r="AR85" s="5">
        <v>22135245413.231201</v>
      </c>
      <c r="AS85" s="5">
        <v>16870817134.776699</v>
      </c>
      <c r="AT85" s="5">
        <v>18291990619.137001</v>
      </c>
      <c r="AU85" s="5">
        <v>22152694161.888199</v>
      </c>
      <c r="AV85" s="5">
        <v>24636593223.346699</v>
      </c>
      <c r="AW85" s="5">
        <v>30833699702.759399</v>
      </c>
      <c r="AX85" s="5">
        <v>43151647002.609596</v>
      </c>
      <c r="AY85" s="5">
        <v>57123671733.895302</v>
      </c>
      <c r="AZ85" s="5">
        <v>81003884545.409805</v>
      </c>
      <c r="BA85" s="5">
        <v>104849886825.584</v>
      </c>
      <c r="BB85" s="5">
        <v>133441612246.798</v>
      </c>
      <c r="BC85" s="5">
        <v>115308661142.927</v>
      </c>
      <c r="BD85" s="5">
        <v>148047348240.64301</v>
      </c>
      <c r="BE85" s="5">
        <v>192626507971.58401</v>
      </c>
      <c r="BF85" s="5">
        <v>207998568865.789</v>
      </c>
      <c r="BG85" s="5">
        <v>236634552078.10199</v>
      </c>
      <c r="BH85" s="5">
        <v>221415572819.5</v>
      </c>
      <c r="BI85" s="5">
        <v>184388432148.715</v>
      </c>
      <c r="BJ85" s="5">
        <v>137278320084.17101</v>
      </c>
      <c r="BK85" s="3"/>
    </row>
    <row r="86" spans="1:63" x14ac:dyDescent="0.25">
      <c r="A86" s="1" t="s">
        <v>178</v>
      </c>
      <c r="B86" s="1" t="str">
        <f>VLOOKUP(A86,'Meta data'!E:E,1,0)</f>
        <v>Kenya</v>
      </c>
      <c r="C86" s="1" t="s">
        <v>179</v>
      </c>
      <c r="D86" s="1" t="s">
        <v>7</v>
      </c>
      <c r="E86" s="1" t="s">
        <v>8</v>
      </c>
      <c r="F86" s="5">
        <v>791265458.81332803</v>
      </c>
      <c r="G86" s="5">
        <v>792959472.13426602</v>
      </c>
      <c r="H86" s="5">
        <v>868111400.00886405</v>
      </c>
      <c r="I86" s="5">
        <v>926589348.56739295</v>
      </c>
      <c r="J86" s="5">
        <v>998759333.63733304</v>
      </c>
      <c r="K86" s="5">
        <v>997919319.97406101</v>
      </c>
      <c r="L86" s="5">
        <v>1164519673.19064</v>
      </c>
      <c r="M86" s="5">
        <v>1232559505.9161999</v>
      </c>
      <c r="N86" s="5">
        <v>1353295457.5179801</v>
      </c>
      <c r="O86" s="5">
        <v>1458379415.3940301</v>
      </c>
      <c r="P86" s="5">
        <v>1603447357.24209</v>
      </c>
      <c r="Q86" s="5">
        <v>1778391289.2005401</v>
      </c>
      <c r="R86" s="5">
        <v>2107279157.3833599</v>
      </c>
      <c r="S86" s="5">
        <v>2502142444.14182</v>
      </c>
      <c r="T86" s="5">
        <v>2973309272.02986</v>
      </c>
      <c r="U86" s="5">
        <v>3259344935.7535701</v>
      </c>
      <c r="V86" s="5">
        <v>3474542392.04597</v>
      </c>
      <c r="W86" s="5">
        <v>4494378855.3220301</v>
      </c>
      <c r="X86" s="5">
        <v>5303734882.5115995</v>
      </c>
      <c r="Y86" s="5">
        <v>6234390975.2987099</v>
      </c>
      <c r="Z86" s="5">
        <v>7265315331.6227303</v>
      </c>
      <c r="AA86" s="5">
        <v>6854491453.91471</v>
      </c>
      <c r="AB86" s="5">
        <v>6431579357.3027296</v>
      </c>
      <c r="AC86" s="5">
        <v>5979198463.8227396</v>
      </c>
      <c r="AD86" s="5">
        <v>6191437070.4346704</v>
      </c>
      <c r="AE86" s="5">
        <v>6135034338.3043098</v>
      </c>
      <c r="AF86" s="5">
        <v>7239126716.9321899</v>
      </c>
      <c r="AG86" s="5">
        <v>7970820530.7669096</v>
      </c>
      <c r="AH86" s="5">
        <v>8355380879.12955</v>
      </c>
      <c r="AI86" s="5">
        <v>8283114648.3811598</v>
      </c>
      <c r="AJ86" s="5">
        <v>8572359162.8687601</v>
      </c>
      <c r="AK86" s="5">
        <v>8151479004.2133398</v>
      </c>
      <c r="AL86" s="5">
        <v>8209129171.7364902</v>
      </c>
      <c r="AM86" s="5">
        <v>5751789915.0536299</v>
      </c>
      <c r="AN86" s="5">
        <v>7148145375.78545</v>
      </c>
      <c r="AO86" s="5">
        <v>9046326059.9885693</v>
      </c>
      <c r="AP86" s="5">
        <v>12045858436.239901</v>
      </c>
      <c r="AQ86" s="5">
        <v>13115773737.566401</v>
      </c>
      <c r="AR86" s="5">
        <v>14093998843.7334</v>
      </c>
      <c r="AS86" s="5">
        <v>12896013576.732401</v>
      </c>
      <c r="AT86" s="5">
        <v>12705357103.0056</v>
      </c>
      <c r="AU86" s="5">
        <v>12986007425.878099</v>
      </c>
      <c r="AV86" s="5">
        <v>13147743910.7241</v>
      </c>
      <c r="AW86" s="5">
        <v>14904517649.847601</v>
      </c>
      <c r="AX86" s="5">
        <v>16095337093.836599</v>
      </c>
      <c r="AY86" s="5">
        <v>18737897744.7948</v>
      </c>
      <c r="AZ86" s="5">
        <v>25825524820.8064</v>
      </c>
      <c r="BA86" s="5">
        <v>31958195182.240601</v>
      </c>
      <c r="BB86" s="5">
        <v>35895153327.849701</v>
      </c>
      <c r="BC86" s="5">
        <v>37021512048.815804</v>
      </c>
      <c r="BD86" s="5">
        <v>39999659233.755501</v>
      </c>
      <c r="BE86" s="5">
        <v>41953433591.410103</v>
      </c>
      <c r="BF86" s="5">
        <v>50412754821.9795</v>
      </c>
      <c r="BG86" s="5">
        <v>55097343447.5616</v>
      </c>
      <c r="BH86" s="5">
        <v>61445345999.0765</v>
      </c>
      <c r="BI86" s="5">
        <v>63767539356.605103</v>
      </c>
      <c r="BJ86" s="5">
        <v>70529014778.325104</v>
      </c>
      <c r="BK86" s="3"/>
    </row>
    <row r="87" spans="1:63" x14ac:dyDescent="0.25">
      <c r="A87" s="1" t="s">
        <v>180</v>
      </c>
      <c r="B87" s="1" t="str">
        <f>VLOOKUP(A87,'Meta data'!E:E,1,0)</f>
        <v>Cambodia</v>
      </c>
      <c r="C87" s="1" t="s">
        <v>181</v>
      </c>
      <c r="D87" s="1" t="s">
        <v>7</v>
      </c>
      <c r="E87" s="1" t="s">
        <v>8</v>
      </c>
      <c r="F87" s="5">
        <v>637142865.71428597</v>
      </c>
      <c r="G87" s="5">
        <v>642857134.28571403</v>
      </c>
      <c r="H87" s="5">
        <v>660000008.57142901</v>
      </c>
      <c r="I87" s="5">
        <v>728571437.14285696</v>
      </c>
      <c r="J87" s="5">
        <v>782857128.57142901</v>
      </c>
      <c r="K87" s="5">
        <v>868571428.57142901</v>
      </c>
      <c r="L87" s="5">
        <v>914285714.28571403</v>
      </c>
      <c r="M87" s="5">
        <v>962857134.28571403</v>
      </c>
      <c r="N87" s="5">
        <v>1065714248.57143</v>
      </c>
      <c r="O87" s="5">
        <v>978873232.39436603</v>
      </c>
      <c r="P87" s="5">
        <v>718401157.72416306</v>
      </c>
      <c r="Q87" s="5">
        <v>969911421.39418101</v>
      </c>
      <c r="R87" s="5">
        <v>505549441.37507701</v>
      </c>
      <c r="S87" s="5">
        <v>702899155.98203301</v>
      </c>
      <c r="T87" s="5">
        <v>588443893.68977296</v>
      </c>
      <c r="U87" s="5"/>
      <c r="V87" s="5"/>
      <c r="W87" s="5"/>
      <c r="X87" s="5"/>
      <c r="Y87" s="5"/>
      <c r="Z87" s="5"/>
      <c r="AA87" s="5"/>
      <c r="AB87" s="5"/>
      <c r="AC87" s="5"/>
      <c r="AD87" s="5"/>
      <c r="AE87" s="5"/>
      <c r="AF87" s="5"/>
      <c r="AG87" s="5"/>
      <c r="AH87" s="5"/>
      <c r="AI87" s="5"/>
      <c r="AJ87" s="5"/>
      <c r="AK87" s="5"/>
      <c r="AL87" s="5"/>
      <c r="AM87" s="5">
        <v>2533727592.0416498</v>
      </c>
      <c r="AN87" s="5">
        <v>2791435272.26653</v>
      </c>
      <c r="AO87" s="5">
        <v>3441205692.9166002</v>
      </c>
      <c r="AP87" s="5">
        <v>3506695719.5725899</v>
      </c>
      <c r="AQ87" s="5">
        <v>3443413388.6908998</v>
      </c>
      <c r="AR87" s="5">
        <v>3120425502.58253</v>
      </c>
      <c r="AS87" s="5">
        <v>3517242477.2284999</v>
      </c>
      <c r="AT87" s="5">
        <v>3654031716.2688098</v>
      </c>
      <c r="AU87" s="5">
        <v>3984000517.0234499</v>
      </c>
      <c r="AV87" s="5">
        <v>4284028482.5376601</v>
      </c>
      <c r="AW87" s="5">
        <v>4658246918.2709198</v>
      </c>
      <c r="AX87" s="5">
        <v>5337833248.0392399</v>
      </c>
      <c r="AY87" s="5">
        <v>6293046161.8326197</v>
      </c>
      <c r="AZ87" s="5">
        <v>7274595706.6715403</v>
      </c>
      <c r="BA87" s="5">
        <v>8639235842.1807499</v>
      </c>
      <c r="BB87" s="5">
        <v>10351914093.1723</v>
      </c>
      <c r="BC87" s="5">
        <v>10401851850.6108</v>
      </c>
      <c r="BD87" s="5">
        <v>11242275198.9783</v>
      </c>
      <c r="BE87" s="5">
        <v>12829541141.012699</v>
      </c>
      <c r="BF87" s="5">
        <v>14038383450.186001</v>
      </c>
      <c r="BG87" s="5">
        <v>15449630418.548599</v>
      </c>
      <c r="BH87" s="5">
        <v>16777820332.7059</v>
      </c>
      <c r="BI87" s="5">
        <v>18049954289.422901</v>
      </c>
      <c r="BJ87" s="5">
        <v>20016747754.019199</v>
      </c>
      <c r="BK87" s="3"/>
    </row>
    <row r="88" spans="1:63" x14ac:dyDescent="0.25">
      <c r="A88" s="1" t="s">
        <v>182</v>
      </c>
      <c r="B88" s="1" t="str">
        <f>VLOOKUP(A88,'Meta data'!E:E,1,0)</f>
        <v>Kiribati</v>
      </c>
      <c r="C88" s="1" t="s">
        <v>183</v>
      </c>
      <c r="D88" s="1" t="s">
        <v>7</v>
      </c>
      <c r="E88" s="1" t="s">
        <v>8</v>
      </c>
      <c r="F88" s="5"/>
      <c r="G88" s="5"/>
      <c r="H88" s="5"/>
      <c r="I88" s="5"/>
      <c r="J88" s="5"/>
      <c r="K88" s="5"/>
      <c r="L88" s="5"/>
      <c r="M88" s="5"/>
      <c r="N88" s="5"/>
      <c r="O88" s="5"/>
      <c r="P88" s="5">
        <v>14295279.544693699</v>
      </c>
      <c r="Q88" s="5">
        <v>15278632.4786325</v>
      </c>
      <c r="R88" s="5">
        <v>18936526.946107801</v>
      </c>
      <c r="S88" s="5">
        <v>31710657.725781102</v>
      </c>
      <c r="T88" s="5">
        <v>85637174.372213095</v>
      </c>
      <c r="U88" s="5">
        <v>55081816.991752803</v>
      </c>
      <c r="V88" s="5">
        <v>41109617.499694496</v>
      </c>
      <c r="W88" s="5">
        <v>38748059.436682202</v>
      </c>
      <c r="X88" s="5">
        <v>45210026.324825503</v>
      </c>
      <c r="Y88" s="5">
        <v>42620165.437066801</v>
      </c>
      <c r="Z88" s="5">
        <v>38715554.543384202</v>
      </c>
      <c r="AA88" s="5">
        <v>41369800.045966402</v>
      </c>
      <c r="AB88" s="5">
        <v>40572066.132467799</v>
      </c>
      <c r="AC88" s="5">
        <v>37837837.8378378</v>
      </c>
      <c r="AD88" s="5">
        <v>41246160.596753001</v>
      </c>
      <c r="AE88" s="5">
        <v>32125148.404218201</v>
      </c>
      <c r="AF88" s="5">
        <v>32085561.497326199</v>
      </c>
      <c r="AG88" s="5">
        <v>33608738.271950699</v>
      </c>
      <c r="AH88" s="5">
        <v>42972107.195874698</v>
      </c>
      <c r="AI88" s="5">
        <v>41119721.651115</v>
      </c>
      <c r="AJ88" s="5">
        <v>39809538.677698903</v>
      </c>
      <c r="AK88" s="5">
        <v>47515189.281819597</v>
      </c>
      <c r="AL88" s="5">
        <v>47737955.346651003</v>
      </c>
      <c r="AM88" s="5">
        <v>46919624.643002898</v>
      </c>
      <c r="AN88" s="5">
        <v>54832577.862260602</v>
      </c>
      <c r="AO88" s="5">
        <v>56338028.169014104</v>
      </c>
      <c r="AP88" s="5">
        <v>66515376.7900462</v>
      </c>
      <c r="AQ88" s="5">
        <v>67537479.590322107</v>
      </c>
      <c r="AR88" s="5">
        <v>65334841.060434699</v>
      </c>
      <c r="AS88" s="5">
        <v>69032258.064516097</v>
      </c>
      <c r="AT88" s="5">
        <v>67254174.397031501</v>
      </c>
      <c r="AU88" s="5">
        <v>63101272.369918302</v>
      </c>
      <c r="AV88" s="5">
        <v>72196457.676844493</v>
      </c>
      <c r="AW88" s="5">
        <v>90231856.800051898</v>
      </c>
      <c r="AX88" s="5">
        <v>102367039.27048101</v>
      </c>
      <c r="AY88" s="5">
        <v>112133944.25353201</v>
      </c>
      <c r="AZ88" s="5">
        <v>108545632.53012</v>
      </c>
      <c r="BA88" s="5">
        <v>130754915.906619</v>
      </c>
      <c r="BB88" s="5">
        <v>139125482.30162701</v>
      </c>
      <c r="BC88" s="5">
        <v>130465372.016846</v>
      </c>
      <c r="BD88" s="5">
        <v>153275912.67657301</v>
      </c>
      <c r="BE88" s="5">
        <v>177142135.121196</v>
      </c>
      <c r="BF88" s="5">
        <v>188045661.627666</v>
      </c>
      <c r="BG88" s="5">
        <v>187153601.08129001</v>
      </c>
      <c r="BH88" s="5">
        <v>178869341.20546201</v>
      </c>
      <c r="BI88" s="5">
        <v>169140538.69610599</v>
      </c>
      <c r="BJ88" s="5">
        <v>181551484.89526901</v>
      </c>
      <c r="BK88" s="3"/>
    </row>
    <row r="89" spans="1:63" x14ac:dyDescent="0.25">
      <c r="A89" s="1" t="s">
        <v>184</v>
      </c>
      <c r="B89" s="1" t="str">
        <f>VLOOKUP(A89,'Meta data'!E:E,1,0)</f>
        <v>Kuwait</v>
      </c>
      <c r="C89" s="1" t="s">
        <v>185</v>
      </c>
      <c r="D89" s="1" t="s">
        <v>7</v>
      </c>
      <c r="E89" s="1" t="s">
        <v>8</v>
      </c>
      <c r="F89" s="5"/>
      <c r="G89" s="5"/>
      <c r="H89" s="5"/>
      <c r="I89" s="5"/>
      <c r="J89" s="5"/>
      <c r="K89" s="5">
        <v>2097451694.2033</v>
      </c>
      <c r="L89" s="5">
        <v>2391486978.4374099</v>
      </c>
      <c r="M89" s="5">
        <v>2441893027.16326</v>
      </c>
      <c r="N89" s="5">
        <v>2663119574.3489199</v>
      </c>
      <c r="O89" s="5">
        <v>2769532343.8812699</v>
      </c>
      <c r="P89" s="5">
        <v>2873984878.18538</v>
      </c>
      <c r="Q89" s="5">
        <v>3880370401.5725899</v>
      </c>
      <c r="R89" s="5">
        <v>4451200972.9400997</v>
      </c>
      <c r="S89" s="5">
        <v>5408293998.6513796</v>
      </c>
      <c r="T89" s="5">
        <v>13004774556.6166</v>
      </c>
      <c r="U89" s="5">
        <v>12024138275.862101</v>
      </c>
      <c r="V89" s="5">
        <v>13131668946.648399</v>
      </c>
      <c r="W89" s="5">
        <v>14135729588.2763</v>
      </c>
      <c r="X89" s="5">
        <v>15500908760.450701</v>
      </c>
      <c r="Y89" s="5">
        <v>24746019536.903</v>
      </c>
      <c r="Z89" s="5">
        <v>28638550499.445099</v>
      </c>
      <c r="AA89" s="5">
        <v>25056672166.427502</v>
      </c>
      <c r="AB89" s="5">
        <v>21577977770.058998</v>
      </c>
      <c r="AC89" s="5">
        <v>20869434305.317299</v>
      </c>
      <c r="AD89" s="5">
        <v>21697297872.340401</v>
      </c>
      <c r="AE89" s="5">
        <v>21442619680.851101</v>
      </c>
      <c r="AF89" s="5">
        <v>17903681693.048901</v>
      </c>
      <c r="AG89" s="5">
        <v>22365734481.521301</v>
      </c>
      <c r="AH89" s="5">
        <v>20692472759.856602</v>
      </c>
      <c r="AI89" s="5">
        <v>24312117767.188599</v>
      </c>
      <c r="AJ89" s="5">
        <v>18427777777.777802</v>
      </c>
      <c r="AK89" s="5">
        <v>11008793176.2223</v>
      </c>
      <c r="AL89" s="5">
        <v>19858555214.7239</v>
      </c>
      <c r="AM89" s="5">
        <v>23941391390.7285</v>
      </c>
      <c r="AN89" s="5">
        <v>24848483838.383801</v>
      </c>
      <c r="AO89" s="5">
        <v>27191689008.0429</v>
      </c>
      <c r="AP89" s="5">
        <v>31493987641.9506</v>
      </c>
      <c r="AQ89" s="5">
        <v>30354434553.247601</v>
      </c>
      <c r="AR89" s="5">
        <v>25941929461.942299</v>
      </c>
      <c r="AS89" s="5">
        <v>30121879434.953999</v>
      </c>
      <c r="AT89" s="5">
        <v>37711864406.779701</v>
      </c>
      <c r="AU89" s="5">
        <v>34890772742.0933</v>
      </c>
      <c r="AV89" s="5">
        <v>38137545245.1464</v>
      </c>
      <c r="AW89" s="5">
        <v>47875838926.1745</v>
      </c>
      <c r="AX89" s="5">
        <v>59440108585.001701</v>
      </c>
      <c r="AY89" s="5">
        <v>80797945205.479507</v>
      </c>
      <c r="AZ89" s="5">
        <v>101550654720.882</v>
      </c>
      <c r="BA89" s="5">
        <v>114641097818.438</v>
      </c>
      <c r="BB89" s="5">
        <v>147395833333.33301</v>
      </c>
      <c r="BC89" s="5">
        <v>105899930507.297</v>
      </c>
      <c r="BD89" s="5">
        <v>115419050942.08</v>
      </c>
      <c r="BE89" s="5">
        <v>154027536231.884</v>
      </c>
      <c r="BF89" s="5">
        <v>174070025008.93201</v>
      </c>
      <c r="BG89" s="5">
        <v>174161495063.47</v>
      </c>
      <c r="BH89" s="5">
        <v>162631763879.129</v>
      </c>
      <c r="BI89" s="5">
        <v>114567298105.683</v>
      </c>
      <c r="BJ89" s="5">
        <v>110875579086.698</v>
      </c>
      <c r="BK89" s="3"/>
    </row>
    <row r="90" spans="1:63" x14ac:dyDescent="0.25">
      <c r="A90" s="1" t="s">
        <v>186</v>
      </c>
      <c r="B90" s="1" t="str">
        <f>VLOOKUP(A90,'Meta data'!E:E,1,0)</f>
        <v>Lebanon</v>
      </c>
      <c r="C90" s="1" t="s">
        <v>187</v>
      </c>
      <c r="D90" s="1" t="s">
        <v>7</v>
      </c>
      <c r="E90" s="1" t="s">
        <v>8</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v>3313540067.9324598</v>
      </c>
      <c r="AI90" s="5">
        <v>2717998687.7100201</v>
      </c>
      <c r="AJ90" s="5">
        <v>2838485353.9618702</v>
      </c>
      <c r="AK90" s="5">
        <v>4451497288.27108</v>
      </c>
      <c r="AL90" s="5">
        <v>5545921947.4658298</v>
      </c>
      <c r="AM90" s="5">
        <v>7535259851.0359697</v>
      </c>
      <c r="AN90" s="5">
        <v>9599127049.9375</v>
      </c>
      <c r="AO90" s="5">
        <v>11718795528.4939</v>
      </c>
      <c r="AP90" s="5">
        <v>13690217333.269699</v>
      </c>
      <c r="AQ90" s="5">
        <v>15751867489.444599</v>
      </c>
      <c r="AR90" s="5">
        <v>17247179005.5219</v>
      </c>
      <c r="AS90" s="5">
        <v>17391056369.226501</v>
      </c>
      <c r="AT90" s="5">
        <v>17260364842.454399</v>
      </c>
      <c r="AU90" s="5">
        <v>17649751243.781101</v>
      </c>
      <c r="AV90" s="5">
        <v>19152238805.9701</v>
      </c>
      <c r="AW90" s="5">
        <v>20082918739.635201</v>
      </c>
      <c r="AX90" s="5">
        <v>20955223880.597</v>
      </c>
      <c r="AY90" s="5">
        <v>21287562189.054699</v>
      </c>
      <c r="AZ90" s="5">
        <v>21796351575.4561</v>
      </c>
      <c r="BA90" s="5">
        <v>24577114427.860699</v>
      </c>
      <c r="BB90" s="5">
        <v>29227350570.016602</v>
      </c>
      <c r="BC90" s="5">
        <v>35477118070.248703</v>
      </c>
      <c r="BD90" s="5">
        <v>38419626628.192398</v>
      </c>
      <c r="BE90" s="5">
        <v>40075674163.250397</v>
      </c>
      <c r="BF90" s="5">
        <v>43868565281.724701</v>
      </c>
      <c r="BG90" s="5">
        <v>46014226807.562202</v>
      </c>
      <c r="BH90" s="5">
        <v>47833413749.121101</v>
      </c>
      <c r="BI90" s="5">
        <v>49459296463.2836</v>
      </c>
      <c r="BJ90" s="5">
        <v>49598825982.155899</v>
      </c>
      <c r="BK90" s="3"/>
    </row>
    <row r="91" spans="1:63" x14ac:dyDescent="0.25">
      <c r="A91" s="1" t="s">
        <v>188</v>
      </c>
      <c r="B91" s="1" t="str">
        <f>VLOOKUP(A91,'Meta data'!E:E,1,0)</f>
        <v>Liberia</v>
      </c>
      <c r="C91" s="1" t="s">
        <v>189</v>
      </c>
      <c r="D91" s="1" t="s">
        <v>7</v>
      </c>
      <c r="E91" s="1" t="s">
        <v>8</v>
      </c>
      <c r="F91" s="5">
        <v>190495600</v>
      </c>
      <c r="G91" s="5">
        <v>183920900</v>
      </c>
      <c r="H91" s="5">
        <v>191861800</v>
      </c>
      <c r="I91" s="5">
        <v>200229600</v>
      </c>
      <c r="J91" s="5">
        <v>218929100</v>
      </c>
      <c r="K91" s="5">
        <v>229260800</v>
      </c>
      <c r="L91" s="5">
        <v>244459500</v>
      </c>
      <c r="M91" s="5">
        <v>261024300</v>
      </c>
      <c r="N91" s="5">
        <v>276820700</v>
      </c>
      <c r="O91" s="5">
        <v>306961800</v>
      </c>
      <c r="P91" s="5">
        <v>323099700</v>
      </c>
      <c r="Q91" s="5">
        <v>341543100</v>
      </c>
      <c r="R91" s="5">
        <v>368098000</v>
      </c>
      <c r="S91" s="5">
        <v>386968300</v>
      </c>
      <c r="T91" s="5">
        <v>486955000</v>
      </c>
      <c r="U91" s="5">
        <v>577549300</v>
      </c>
      <c r="V91" s="5">
        <v>596675700</v>
      </c>
      <c r="W91" s="5">
        <v>673010600</v>
      </c>
      <c r="X91" s="5">
        <v>717240400</v>
      </c>
      <c r="Y91" s="5">
        <v>814067900</v>
      </c>
      <c r="Z91" s="5">
        <v>854711500</v>
      </c>
      <c r="AA91" s="5">
        <v>846514500</v>
      </c>
      <c r="AB91" s="5">
        <v>863933200</v>
      </c>
      <c r="AC91" s="5">
        <v>823374900</v>
      </c>
      <c r="AD91" s="5">
        <v>848478300</v>
      </c>
      <c r="AE91" s="5">
        <v>851296100</v>
      </c>
      <c r="AF91" s="5">
        <v>840964400</v>
      </c>
      <c r="AG91" s="5">
        <v>972800000</v>
      </c>
      <c r="AH91" s="5">
        <v>1038300000</v>
      </c>
      <c r="AI91" s="5">
        <v>786300000</v>
      </c>
      <c r="AJ91" s="5">
        <v>384400000</v>
      </c>
      <c r="AK91" s="5">
        <v>348000000</v>
      </c>
      <c r="AL91" s="5">
        <v>223500000</v>
      </c>
      <c r="AM91" s="5">
        <v>160400000</v>
      </c>
      <c r="AN91" s="5">
        <v>132200000</v>
      </c>
      <c r="AO91" s="5">
        <v>134800000</v>
      </c>
      <c r="AP91" s="5">
        <v>159400000</v>
      </c>
      <c r="AQ91" s="5">
        <v>295900000</v>
      </c>
      <c r="AR91" s="5">
        <v>359600000</v>
      </c>
      <c r="AS91" s="5">
        <v>441800000</v>
      </c>
      <c r="AT91" s="5">
        <v>529064600</v>
      </c>
      <c r="AU91" s="5">
        <v>521000000</v>
      </c>
      <c r="AV91" s="5">
        <v>543000000</v>
      </c>
      <c r="AW91" s="5">
        <v>416000000</v>
      </c>
      <c r="AX91" s="5">
        <v>474700000</v>
      </c>
      <c r="AY91" s="5">
        <v>550000000</v>
      </c>
      <c r="AZ91" s="5">
        <v>604028900</v>
      </c>
      <c r="BA91" s="5">
        <v>739027200</v>
      </c>
      <c r="BB91" s="5">
        <v>850040500</v>
      </c>
      <c r="BC91" s="5">
        <v>1155147400</v>
      </c>
      <c r="BD91" s="5">
        <v>1292697100</v>
      </c>
      <c r="BE91" s="5">
        <v>1545400000</v>
      </c>
      <c r="BF91" s="5">
        <v>1735500000</v>
      </c>
      <c r="BG91" s="5">
        <v>1946500000</v>
      </c>
      <c r="BH91" s="5">
        <v>2013000000</v>
      </c>
      <c r="BI91" s="5">
        <v>2034000000</v>
      </c>
      <c r="BJ91" s="5">
        <v>2101000000</v>
      </c>
      <c r="BK91" s="3"/>
    </row>
    <row r="92" spans="1:63" x14ac:dyDescent="0.25">
      <c r="A92" s="1" t="s">
        <v>190</v>
      </c>
      <c r="B92" s="1" t="str">
        <f>VLOOKUP(A92,'Meta data'!E:E,1,0)</f>
        <v>Libya</v>
      </c>
      <c r="C92" s="1" t="s">
        <v>191</v>
      </c>
      <c r="D92" s="1" t="s">
        <v>7</v>
      </c>
      <c r="E92" s="1" t="s">
        <v>8</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v>28901836158.192101</v>
      </c>
      <c r="AK92" s="5">
        <v>31995012468.8279</v>
      </c>
      <c r="AL92" s="5">
        <v>33881392045.454498</v>
      </c>
      <c r="AM92" s="5">
        <v>30657030223.390301</v>
      </c>
      <c r="AN92" s="5">
        <v>28607921928.817501</v>
      </c>
      <c r="AO92" s="5">
        <v>25544128198.995499</v>
      </c>
      <c r="AP92" s="5">
        <v>27884615384.615398</v>
      </c>
      <c r="AQ92" s="5">
        <v>30698633109.1343</v>
      </c>
      <c r="AR92" s="5">
        <v>27249786142.001701</v>
      </c>
      <c r="AS92" s="5">
        <v>35976714100.905602</v>
      </c>
      <c r="AT92" s="5">
        <v>38270206950.410004</v>
      </c>
      <c r="AU92" s="5">
        <v>34110064452.1567</v>
      </c>
      <c r="AV92" s="5">
        <v>20481889763.779499</v>
      </c>
      <c r="AW92" s="5">
        <v>26265625000</v>
      </c>
      <c r="AX92" s="5">
        <v>33122307692.307701</v>
      </c>
      <c r="AY92" s="5">
        <v>47334148578.416397</v>
      </c>
      <c r="AZ92" s="5">
        <v>54961936662.606598</v>
      </c>
      <c r="BA92" s="5">
        <v>67516236337.715797</v>
      </c>
      <c r="BB92" s="5">
        <v>87140405361.229202</v>
      </c>
      <c r="BC92" s="5">
        <v>63028320702.034302</v>
      </c>
      <c r="BD92" s="5">
        <v>74773444900.536804</v>
      </c>
      <c r="BE92" s="5">
        <v>34699395523.6073</v>
      </c>
      <c r="BF92" s="5"/>
      <c r="BG92" s="5"/>
      <c r="BH92" s="5"/>
      <c r="BI92" s="5"/>
      <c r="BJ92" s="5"/>
      <c r="BK92" s="3"/>
    </row>
    <row r="93" spans="1:63" x14ac:dyDescent="0.25">
      <c r="A93" s="1" t="s">
        <v>194</v>
      </c>
      <c r="B93" s="1" t="str">
        <f>VLOOKUP(A93,'Meta data'!E:E,1,0)</f>
        <v>Liechtenstein</v>
      </c>
      <c r="C93" s="1" t="s">
        <v>195</v>
      </c>
      <c r="D93" s="1" t="s">
        <v>7</v>
      </c>
      <c r="E93" s="1" t="s">
        <v>8</v>
      </c>
      <c r="F93" s="5"/>
      <c r="G93" s="5"/>
      <c r="H93" s="5"/>
      <c r="I93" s="5"/>
      <c r="J93" s="5"/>
      <c r="K93" s="5"/>
      <c r="L93" s="5"/>
      <c r="M93" s="5"/>
      <c r="N93" s="5"/>
      <c r="O93" s="5"/>
      <c r="P93" s="5">
        <v>90098330.665447101</v>
      </c>
      <c r="Q93" s="5">
        <v>104888628.17194401</v>
      </c>
      <c r="R93" s="5">
        <v>124941925.010473</v>
      </c>
      <c r="S93" s="5">
        <v>165930611.72901899</v>
      </c>
      <c r="T93" s="5">
        <v>193983720.461869</v>
      </c>
      <c r="U93" s="5">
        <v>246387479.17715901</v>
      </c>
      <c r="V93" s="5">
        <v>272493879.020643</v>
      </c>
      <c r="W93" s="5">
        <v>303496276.26378202</v>
      </c>
      <c r="X93" s="5">
        <v>436918176.73378098</v>
      </c>
      <c r="Y93" s="5">
        <v>503180669.994587</v>
      </c>
      <c r="Z93" s="5">
        <v>534701915.61735398</v>
      </c>
      <c r="AA93" s="5">
        <v>511658690.56104302</v>
      </c>
      <c r="AB93" s="5">
        <v>522090331.47810698</v>
      </c>
      <c r="AC93" s="5">
        <v>524034109.85660499</v>
      </c>
      <c r="AD93" s="5">
        <v>502617355.40707302</v>
      </c>
      <c r="AE93" s="5">
        <v>529078995.56387597</v>
      </c>
      <c r="AF93" s="5">
        <v>779365167.60242403</v>
      </c>
      <c r="AG93" s="5">
        <v>1052843347.63948</v>
      </c>
      <c r="AH93" s="5">
        <v>1161757671.01756</v>
      </c>
      <c r="AI93" s="5">
        <v>1120000916.92646</v>
      </c>
      <c r="AJ93" s="5">
        <v>1421466239.56234</v>
      </c>
      <c r="AK93" s="5">
        <v>1484152022.3152001</v>
      </c>
      <c r="AL93" s="5">
        <v>1631197909.2590001</v>
      </c>
      <c r="AM93" s="5">
        <v>1673104493.77369</v>
      </c>
      <c r="AN93" s="5">
        <v>1948118227.68151</v>
      </c>
      <c r="AO93" s="5">
        <v>2428461395.3488402</v>
      </c>
      <c r="AP93" s="5">
        <v>2504033252.4271798</v>
      </c>
      <c r="AQ93" s="5">
        <v>2298410390.6842098</v>
      </c>
      <c r="AR93" s="5">
        <v>2479721340.8745999</v>
      </c>
      <c r="AS93" s="5">
        <v>2664026095.0605798</v>
      </c>
      <c r="AT93" s="5">
        <v>2483953102.7948799</v>
      </c>
      <c r="AU93" s="5">
        <v>2491822706.8025599</v>
      </c>
      <c r="AV93" s="5">
        <v>2688630822.53304</v>
      </c>
      <c r="AW93" s="5">
        <v>3070691319.52179</v>
      </c>
      <c r="AX93" s="5">
        <v>3454362685.96703</v>
      </c>
      <c r="AY93" s="5">
        <v>3659251525.8593001</v>
      </c>
      <c r="AZ93" s="5">
        <v>4000239272.6112599</v>
      </c>
      <c r="BA93" s="5">
        <v>4601299566.81106</v>
      </c>
      <c r="BB93" s="5">
        <v>5081432924.0143995</v>
      </c>
      <c r="BC93" s="5">
        <v>4504549214.2266302</v>
      </c>
      <c r="BD93" s="5">
        <v>5082366478.0899401</v>
      </c>
      <c r="BE93" s="5">
        <v>5739977477.4774799</v>
      </c>
      <c r="BF93" s="5">
        <v>5456009384.6646099</v>
      </c>
      <c r="BG93" s="5">
        <v>6391735893.8396797</v>
      </c>
      <c r="BH93" s="5">
        <v>6657170923.37918</v>
      </c>
      <c r="BI93" s="5">
        <v>6289165409.5590801</v>
      </c>
      <c r="BJ93" s="5"/>
      <c r="BK93" s="3"/>
    </row>
    <row r="94" spans="1:63" x14ac:dyDescent="0.25">
      <c r="A94" s="1" t="s">
        <v>196</v>
      </c>
      <c r="B94" s="1" t="str">
        <f>VLOOKUP(A94,'Meta data'!E:E,1,0)</f>
        <v>Sri Lanka</v>
      </c>
      <c r="C94" s="1" t="s">
        <v>197</v>
      </c>
      <c r="D94" s="1" t="s">
        <v>7</v>
      </c>
      <c r="E94" s="1" t="s">
        <v>8</v>
      </c>
      <c r="F94" s="5">
        <v>1409873949.5798299</v>
      </c>
      <c r="G94" s="5">
        <v>1444327731.0924399</v>
      </c>
      <c r="H94" s="5">
        <v>1434156378.6008201</v>
      </c>
      <c r="I94" s="5">
        <v>1240672268.9075601</v>
      </c>
      <c r="J94" s="5">
        <v>1309747899.1596601</v>
      </c>
      <c r="K94" s="5">
        <v>1698319327.7310901</v>
      </c>
      <c r="L94" s="5">
        <v>1751470588.2352901</v>
      </c>
      <c r="M94" s="5">
        <v>1859465020.5761299</v>
      </c>
      <c r="N94" s="5">
        <v>1801344537.81513</v>
      </c>
      <c r="O94" s="5">
        <v>1965546218.48739</v>
      </c>
      <c r="P94" s="5">
        <v>2296470588.2352901</v>
      </c>
      <c r="Q94" s="5">
        <v>2369308600.3372698</v>
      </c>
      <c r="R94" s="5">
        <v>2553936348.40871</v>
      </c>
      <c r="S94" s="5">
        <v>2875625000</v>
      </c>
      <c r="T94" s="5">
        <v>3574586466.16541</v>
      </c>
      <c r="U94" s="5">
        <v>3791298145.5064201</v>
      </c>
      <c r="V94" s="5">
        <v>3591319857.3127198</v>
      </c>
      <c r="W94" s="5">
        <v>4104509582.8635898</v>
      </c>
      <c r="X94" s="5">
        <v>2733183856.5022402</v>
      </c>
      <c r="Y94" s="5">
        <v>3364611432.2414899</v>
      </c>
      <c r="Z94" s="5">
        <v>4024621899.57653</v>
      </c>
      <c r="AA94" s="5">
        <v>4415844155.8441601</v>
      </c>
      <c r="AB94" s="5">
        <v>4768765016.81884</v>
      </c>
      <c r="AC94" s="5">
        <v>5167913302.16745</v>
      </c>
      <c r="AD94" s="5">
        <v>6043474842.7672901</v>
      </c>
      <c r="AE94" s="5">
        <v>5978460972.0176697</v>
      </c>
      <c r="AF94" s="5">
        <v>6405210563.8829403</v>
      </c>
      <c r="AG94" s="5">
        <v>6682167119.5652199</v>
      </c>
      <c r="AH94" s="5">
        <v>6978371581.2637501</v>
      </c>
      <c r="AI94" s="5">
        <v>6987267683.7725401</v>
      </c>
      <c r="AJ94" s="5">
        <v>8032551173.24014</v>
      </c>
      <c r="AK94" s="5">
        <v>9000362581.5808601</v>
      </c>
      <c r="AL94" s="5">
        <v>9703011635.8658504</v>
      </c>
      <c r="AM94" s="5">
        <v>10338679635.7616</v>
      </c>
      <c r="AN94" s="5">
        <v>11717604208.8223</v>
      </c>
      <c r="AO94" s="5">
        <v>13029697560.975599</v>
      </c>
      <c r="AP94" s="5">
        <v>13897738375.2488</v>
      </c>
      <c r="AQ94" s="5">
        <v>15091913883.709101</v>
      </c>
      <c r="AR94" s="5">
        <v>15794972847.168301</v>
      </c>
      <c r="AS94" s="5">
        <v>15656327859.569599</v>
      </c>
      <c r="AT94" s="5">
        <v>16330814179.976601</v>
      </c>
      <c r="AU94" s="5">
        <v>15746229581.561899</v>
      </c>
      <c r="AV94" s="5">
        <v>16536535647.083401</v>
      </c>
      <c r="AW94" s="5">
        <v>18881765437.215099</v>
      </c>
      <c r="AX94" s="5">
        <v>20662525941.298599</v>
      </c>
      <c r="AY94" s="5">
        <v>24406252456.514099</v>
      </c>
      <c r="AZ94" s="5">
        <v>28279814924.591801</v>
      </c>
      <c r="BA94" s="5">
        <v>32350248410.821602</v>
      </c>
      <c r="BB94" s="5">
        <v>40713812309.731598</v>
      </c>
      <c r="BC94" s="5">
        <v>42066217871.534897</v>
      </c>
      <c r="BD94" s="5">
        <v>56725745039.335999</v>
      </c>
      <c r="BE94" s="5">
        <v>65292741296.5382</v>
      </c>
      <c r="BF94" s="5">
        <v>68434399083.410004</v>
      </c>
      <c r="BG94" s="5">
        <v>74317806754.526703</v>
      </c>
      <c r="BH94" s="5">
        <v>79356456990.289093</v>
      </c>
      <c r="BI94" s="5">
        <v>80611989527.215805</v>
      </c>
      <c r="BJ94" s="5">
        <v>81321876307.2556</v>
      </c>
      <c r="BK94" s="3"/>
    </row>
    <row r="95" spans="1:63" x14ac:dyDescent="0.25">
      <c r="A95" s="1" t="s">
        <v>199</v>
      </c>
      <c r="B95" s="1" t="str">
        <f>VLOOKUP(A95,'Meta data'!E:E,1,0)</f>
        <v>Lesotho</v>
      </c>
      <c r="C95" s="1" t="s">
        <v>200</v>
      </c>
      <c r="D95" s="1" t="s">
        <v>7</v>
      </c>
      <c r="E95" s="1" t="s">
        <v>8</v>
      </c>
      <c r="F95" s="5">
        <v>34579308.413831703</v>
      </c>
      <c r="G95" s="5">
        <v>35699286.014279701</v>
      </c>
      <c r="H95" s="5">
        <v>41859162.816743702</v>
      </c>
      <c r="I95" s="5">
        <v>47039059.218815602</v>
      </c>
      <c r="J95" s="5">
        <v>51938961.220775597</v>
      </c>
      <c r="K95" s="5">
        <v>54878902.421951599</v>
      </c>
      <c r="L95" s="5">
        <v>56698866.0226795</v>
      </c>
      <c r="M95" s="5">
        <v>59260814.783704303</v>
      </c>
      <c r="N95" s="5">
        <v>61444771.104577899</v>
      </c>
      <c r="O95" s="5">
        <v>65966680.666386701</v>
      </c>
      <c r="P95" s="5">
        <v>68738625.227495506</v>
      </c>
      <c r="Q95" s="5">
        <v>76482102.908277407</v>
      </c>
      <c r="R95" s="5">
        <v>80915831.924027607</v>
      </c>
      <c r="S95" s="5">
        <v>121181556.19596501</v>
      </c>
      <c r="T95" s="5">
        <v>150846210.44885901</v>
      </c>
      <c r="U95" s="5">
        <v>149560513.860717</v>
      </c>
      <c r="V95" s="5">
        <v>147654093.836247</v>
      </c>
      <c r="W95" s="5">
        <v>193307267.70929199</v>
      </c>
      <c r="X95" s="5">
        <v>266559337.626495</v>
      </c>
      <c r="Y95" s="5">
        <v>290142517.81472701</v>
      </c>
      <c r="Z95" s="5">
        <v>431561376.47663099</v>
      </c>
      <c r="AA95" s="5">
        <v>434188034.188034</v>
      </c>
      <c r="AB95" s="5">
        <v>348746822.61926699</v>
      </c>
      <c r="AC95" s="5">
        <v>386699308.85916901</v>
      </c>
      <c r="AD95" s="5">
        <v>333158476.24212003</v>
      </c>
      <c r="AE95" s="5">
        <v>268626912.54991698</v>
      </c>
      <c r="AF95" s="5">
        <v>318862888.40262598</v>
      </c>
      <c r="AG95" s="5">
        <v>402774852.65225899</v>
      </c>
      <c r="AH95" s="5">
        <v>470389179.678909</v>
      </c>
      <c r="AI95" s="5">
        <v>495404888.09242398</v>
      </c>
      <c r="AJ95" s="5">
        <v>596415104.54914403</v>
      </c>
      <c r="AK95" s="5">
        <v>704329192.77152097</v>
      </c>
      <c r="AL95" s="5">
        <v>831033941.09396899</v>
      </c>
      <c r="AM95" s="5">
        <v>835592802.27683103</v>
      </c>
      <c r="AN95" s="5">
        <v>878250450.60268104</v>
      </c>
      <c r="AO95" s="5">
        <v>1001889856.91048</v>
      </c>
      <c r="AP95" s="5">
        <v>946123275.88212001</v>
      </c>
      <c r="AQ95" s="5">
        <v>997996028.64583302</v>
      </c>
      <c r="AR95" s="5">
        <v>928458205.95843196</v>
      </c>
      <c r="AS95" s="5">
        <v>912771290.61298001</v>
      </c>
      <c r="AT95" s="5">
        <v>887295267.87515497</v>
      </c>
      <c r="AU95" s="5">
        <v>825706961.23868895</v>
      </c>
      <c r="AV95" s="5">
        <v>775780697.67662501</v>
      </c>
      <c r="AW95" s="5">
        <v>1157832934.55127</v>
      </c>
      <c r="AX95" s="5">
        <v>1511236655.5204699</v>
      </c>
      <c r="AY95" s="5">
        <v>1682350934.85132</v>
      </c>
      <c r="AZ95" s="5">
        <v>1800105589.6034901</v>
      </c>
      <c r="BA95" s="5">
        <v>1820811281.1196001</v>
      </c>
      <c r="BB95" s="5">
        <v>1870722800.5616601</v>
      </c>
      <c r="BC95" s="5">
        <v>1865963014.97575</v>
      </c>
      <c r="BD95" s="5">
        <v>2385950663.8256001</v>
      </c>
      <c r="BE95" s="5">
        <v>2788022889.0939398</v>
      </c>
      <c r="BF95" s="5">
        <v>2678494689.4031701</v>
      </c>
      <c r="BG95" s="5">
        <v>2526009072.92519</v>
      </c>
      <c r="BH95" s="5">
        <v>2614566292.2590699</v>
      </c>
      <c r="BI95" s="5">
        <v>2505886024.6573</v>
      </c>
      <c r="BJ95" s="5">
        <v>2291321667.48246</v>
      </c>
      <c r="BK95" s="3"/>
    </row>
    <row r="96" spans="1:63" x14ac:dyDescent="0.25">
      <c r="A96" s="1" t="s">
        <v>201</v>
      </c>
      <c r="B96" s="1" t="str">
        <f>VLOOKUP(A96,'Meta data'!E:E,1,0)</f>
        <v>Lithuania</v>
      </c>
      <c r="C96" s="1" t="s">
        <v>202</v>
      </c>
      <c r="D96" s="1" t="s">
        <v>7</v>
      </c>
      <c r="E96" s="1" t="s">
        <v>8</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v>7870782260.5169802</v>
      </c>
      <c r="AP96" s="5">
        <v>8385109020.2848501</v>
      </c>
      <c r="AQ96" s="5">
        <v>10120274492.8787</v>
      </c>
      <c r="AR96" s="5">
        <v>11240360897.712601</v>
      </c>
      <c r="AS96" s="5">
        <v>10972878636.1675</v>
      </c>
      <c r="AT96" s="5">
        <v>11539211480.362499</v>
      </c>
      <c r="AU96" s="5">
        <v>12252498921.0186</v>
      </c>
      <c r="AV96" s="5">
        <v>14278357283.741899</v>
      </c>
      <c r="AW96" s="5">
        <v>18802576988.155701</v>
      </c>
      <c r="AX96" s="5">
        <v>22649930576.254299</v>
      </c>
      <c r="AY96" s="5">
        <v>26125575942.281399</v>
      </c>
      <c r="AZ96" s="5">
        <v>30216060233.4044</v>
      </c>
      <c r="BA96" s="5">
        <v>39738180076.628304</v>
      </c>
      <c r="BB96" s="5">
        <v>47850551148.836502</v>
      </c>
      <c r="BC96" s="5">
        <v>37440673477.898201</v>
      </c>
      <c r="BD96" s="5">
        <v>37120517693.862198</v>
      </c>
      <c r="BE96" s="5">
        <v>43476878139.257698</v>
      </c>
      <c r="BF96" s="5">
        <v>42847900765.806503</v>
      </c>
      <c r="BG96" s="5">
        <v>46473646001.5672</v>
      </c>
      <c r="BH96" s="5">
        <v>48545251795.560997</v>
      </c>
      <c r="BI96" s="5">
        <v>41402022148.205299</v>
      </c>
      <c r="BJ96" s="5">
        <v>42738875963.3703</v>
      </c>
      <c r="BK96" s="3"/>
    </row>
    <row r="97" spans="1:63" x14ac:dyDescent="0.25">
      <c r="A97" s="1" t="s">
        <v>203</v>
      </c>
      <c r="B97" s="1" t="str">
        <f>VLOOKUP(A97,'Meta data'!E:E,1,0)</f>
        <v>Luxembourg</v>
      </c>
      <c r="C97" s="1" t="s">
        <v>204</v>
      </c>
      <c r="D97" s="1" t="s">
        <v>7</v>
      </c>
      <c r="E97" s="1" t="s">
        <v>8</v>
      </c>
      <c r="F97" s="5">
        <v>703925705.942958</v>
      </c>
      <c r="G97" s="5">
        <v>704145671.35021305</v>
      </c>
      <c r="H97" s="5">
        <v>741509480.79628396</v>
      </c>
      <c r="I97" s="5">
        <v>791140595.77275503</v>
      </c>
      <c r="J97" s="5">
        <v>903158753.94362199</v>
      </c>
      <c r="K97" s="5">
        <v>921600736.30402601</v>
      </c>
      <c r="L97" s="5">
        <v>968440149.47095096</v>
      </c>
      <c r="M97" s="5">
        <v>974721762.53532696</v>
      </c>
      <c r="N97" s="5">
        <v>1066447130.82052</v>
      </c>
      <c r="O97" s="5">
        <v>1234878980.5020001</v>
      </c>
      <c r="P97" s="5">
        <v>1509155062.5252099</v>
      </c>
      <c r="Q97" s="5">
        <v>1572310771.77053</v>
      </c>
      <c r="R97" s="5">
        <v>1968733021.7212</v>
      </c>
      <c r="S97" s="5">
        <v>2701874663.6307201</v>
      </c>
      <c r="T97" s="5">
        <v>3295861019.05551</v>
      </c>
      <c r="U97" s="5">
        <v>3233431611.27564</v>
      </c>
      <c r="V97" s="5">
        <v>3544268025.0783701</v>
      </c>
      <c r="W97" s="5">
        <v>3922895891.9527302</v>
      </c>
      <c r="X97" s="5">
        <v>4884869091.8406601</v>
      </c>
      <c r="Y97" s="5">
        <v>5711457760.0440302</v>
      </c>
      <c r="Z97" s="5">
        <v>6232005655.9525499</v>
      </c>
      <c r="AA97" s="5">
        <v>5231808670.1434202</v>
      </c>
      <c r="AB97" s="5">
        <v>4764549532.0501499</v>
      </c>
      <c r="AC97" s="5">
        <v>4683697830.3747501</v>
      </c>
      <c r="AD97" s="5">
        <v>4594891580.5640898</v>
      </c>
      <c r="AE97" s="5">
        <v>4738559684.7611904</v>
      </c>
      <c r="AF97" s="5">
        <v>6921264132.2015495</v>
      </c>
      <c r="AG97" s="5">
        <v>8614215559.1572094</v>
      </c>
      <c r="AH97" s="5">
        <v>9750161053.2089996</v>
      </c>
      <c r="AI97" s="5">
        <v>10391504709.2547</v>
      </c>
      <c r="AJ97" s="5">
        <v>13229247947.851299</v>
      </c>
      <c r="AK97" s="5">
        <v>14321878795.038401</v>
      </c>
      <c r="AL97" s="5">
        <v>16065740777.9172</v>
      </c>
      <c r="AM97" s="5">
        <v>16486900186.5672</v>
      </c>
      <c r="AN97" s="5">
        <v>18325791415.481098</v>
      </c>
      <c r="AO97" s="5">
        <v>21588170498.084301</v>
      </c>
      <c r="AP97" s="5">
        <v>21776609771.987</v>
      </c>
      <c r="AQ97" s="5">
        <v>19731912494.361698</v>
      </c>
      <c r="AR97" s="5">
        <v>20209122027.1171</v>
      </c>
      <c r="AS97" s="5">
        <v>22235929043.255901</v>
      </c>
      <c r="AT97" s="5">
        <v>21263514833.241199</v>
      </c>
      <c r="AU97" s="5">
        <v>21272418791.946301</v>
      </c>
      <c r="AV97" s="5">
        <v>23616328816.111401</v>
      </c>
      <c r="AW97" s="5">
        <v>29557325056.433399</v>
      </c>
      <c r="AX97" s="5">
        <v>34685281847.529198</v>
      </c>
      <c r="AY97" s="5">
        <v>37347394602.6614</v>
      </c>
      <c r="AZ97" s="5">
        <v>42414308116.923897</v>
      </c>
      <c r="BA97" s="5">
        <v>50888134410.073898</v>
      </c>
      <c r="BB97" s="5">
        <v>55849686538.743202</v>
      </c>
      <c r="BC97" s="5">
        <v>51370543206.446198</v>
      </c>
      <c r="BD97" s="5">
        <v>53212476812.2957</v>
      </c>
      <c r="BE97" s="5">
        <v>60004630234.413498</v>
      </c>
      <c r="BF97" s="5">
        <v>56677961787.071701</v>
      </c>
      <c r="BG97" s="5">
        <v>61739352212.304901</v>
      </c>
      <c r="BH97" s="5">
        <v>66327344188.889</v>
      </c>
      <c r="BI97" s="5">
        <v>57784495265.437798</v>
      </c>
      <c r="BJ97" s="5">
        <v>58631324559.448402</v>
      </c>
      <c r="BK97" s="3"/>
    </row>
    <row r="98" spans="1:63" x14ac:dyDescent="0.25">
      <c r="A98" s="1" t="s">
        <v>205</v>
      </c>
      <c r="B98" s="1" t="str">
        <f>VLOOKUP(A98,'Meta data'!E:E,1,0)</f>
        <v>Latvia</v>
      </c>
      <c r="C98" s="1" t="s">
        <v>206</v>
      </c>
      <c r="D98" s="1" t="s">
        <v>7</v>
      </c>
      <c r="E98" s="1" t="s">
        <v>8</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v>5788368511.1237898</v>
      </c>
      <c r="AP98" s="5">
        <v>5970044665.6457396</v>
      </c>
      <c r="AQ98" s="5">
        <v>6525676264.21486</v>
      </c>
      <c r="AR98" s="5">
        <v>7174985106.6364803</v>
      </c>
      <c r="AS98" s="5">
        <v>7533187605.0924797</v>
      </c>
      <c r="AT98" s="5">
        <v>7937758980.3012695</v>
      </c>
      <c r="AU98" s="5">
        <v>8350252966.1965504</v>
      </c>
      <c r="AV98" s="5">
        <v>9546441564.3474293</v>
      </c>
      <c r="AW98" s="5">
        <v>11748433157.053301</v>
      </c>
      <c r="AX98" s="5">
        <v>14373269155.7174</v>
      </c>
      <c r="AY98" s="5">
        <v>16922504044.804001</v>
      </c>
      <c r="AZ98" s="5">
        <v>21447021570.102798</v>
      </c>
      <c r="BA98" s="5">
        <v>30901399261.387001</v>
      </c>
      <c r="BB98" s="5">
        <v>35596016664.2304</v>
      </c>
      <c r="BC98" s="5">
        <v>26169854045.037498</v>
      </c>
      <c r="BD98" s="5">
        <v>23757368290.095501</v>
      </c>
      <c r="BE98" s="5">
        <v>28223552824.750801</v>
      </c>
      <c r="BF98" s="5">
        <v>28119996053.251099</v>
      </c>
      <c r="BG98" s="5">
        <v>30314363218.677299</v>
      </c>
      <c r="BH98" s="5">
        <v>31419072947.902</v>
      </c>
      <c r="BI98" s="5">
        <v>27009231911.442799</v>
      </c>
      <c r="BJ98" s="5">
        <v>27572698481.876598</v>
      </c>
      <c r="BK98" s="3"/>
    </row>
    <row r="99" spans="1:63" x14ac:dyDescent="0.25">
      <c r="A99" s="1" t="s">
        <v>207</v>
      </c>
      <c r="B99" s="1" t="str">
        <f>VLOOKUP(A99,'Meta data'!E:E,1,0)</f>
        <v>Morocco</v>
      </c>
      <c r="C99" s="1" t="s">
        <v>208</v>
      </c>
      <c r="D99" s="1" t="s">
        <v>7</v>
      </c>
      <c r="E99" s="1" t="s">
        <v>8</v>
      </c>
      <c r="F99" s="5">
        <v>2037150716.3323801</v>
      </c>
      <c r="G99" s="5">
        <v>2025689536.6070499</v>
      </c>
      <c r="H99" s="5">
        <v>2379606422.2902899</v>
      </c>
      <c r="I99" s="5">
        <v>2657247327.3392</v>
      </c>
      <c r="J99" s="5">
        <v>2798339768.7975502</v>
      </c>
      <c r="K99" s="5">
        <v>2948325264.30195</v>
      </c>
      <c r="L99" s="5">
        <v>2876395613.0817099</v>
      </c>
      <c r="M99" s="5">
        <v>3046339294.5361099</v>
      </c>
      <c r="N99" s="5">
        <v>3271415867.9972301</v>
      </c>
      <c r="O99" s="5">
        <v>3651615453.0184798</v>
      </c>
      <c r="P99" s="5">
        <v>3956328426.0448599</v>
      </c>
      <c r="Q99" s="5">
        <v>4356633663.3663397</v>
      </c>
      <c r="R99" s="5">
        <v>5074117544.7748203</v>
      </c>
      <c r="S99" s="5">
        <v>6242177798.3393803</v>
      </c>
      <c r="T99" s="5">
        <v>7675408485.5142097</v>
      </c>
      <c r="U99" s="5">
        <v>8984824182.6033306</v>
      </c>
      <c r="V99" s="5">
        <v>9584323309.1213608</v>
      </c>
      <c r="W99" s="5">
        <v>11049896742.388901</v>
      </c>
      <c r="X99" s="5">
        <v>13236854105.1672</v>
      </c>
      <c r="Y99" s="5">
        <v>15912133569.2852</v>
      </c>
      <c r="Z99" s="5">
        <v>21728770055.377701</v>
      </c>
      <c r="AA99" s="5">
        <v>17788171722.444599</v>
      </c>
      <c r="AB99" s="5">
        <v>17692341358.127201</v>
      </c>
      <c r="AC99" s="5">
        <v>16251460689.325399</v>
      </c>
      <c r="AD99" s="5">
        <v>14824728528.4604</v>
      </c>
      <c r="AE99" s="5">
        <v>14991283215.740801</v>
      </c>
      <c r="AF99" s="5">
        <v>19462175321.822399</v>
      </c>
      <c r="AG99" s="5">
        <v>21765261041.726501</v>
      </c>
      <c r="AH99" s="5">
        <v>25705296183.5037</v>
      </c>
      <c r="AI99" s="5">
        <v>26314220188.0257</v>
      </c>
      <c r="AJ99" s="5">
        <v>30180108561.9305</v>
      </c>
      <c r="AK99" s="5">
        <v>32285388165.2999</v>
      </c>
      <c r="AL99" s="5">
        <v>33711069430.779999</v>
      </c>
      <c r="AM99" s="5">
        <v>31655473663.834801</v>
      </c>
      <c r="AN99" s="5">
        <v>35604137422.579597</v>
      </c>
      <c r="AO99" s="5">
        <v>39030285468.384102</v>
      </c>
      <c r="AP99" s="5">
        <v>43161452678.438301</v>
      </c>
      <c r="AQ99" s="5">
        <v>39147844526.083801</v>
      </c>
      <c r="AR99" s="5">
        <v>41806219378.618103</v>
      </c>
      <c r="AS99" s="5">
        <v>41632027599.853104</v>
      </c>
      <c r="AT99" s="5">
        <v>38857251336.344803</v>
      </c>
      <c r="AU99" s="5">
        <v>39459581217.3759</v>
      </c>
      <c r="AV99" s="5">
        <v>42236836820.615196</v>
      </c>
      <c r="AW99" s="5">
        <v>52064058833.9739</v>
      </c>
      <c r="AX99" s="5">
        <v>59626020162.381599</v>
      </c>
      <c r="AY99" s="5">
        <v>62343022650.874199</v>
      </c>
      <c r="AZ99" s="5">
        <v>68640825480.922302</v>
      </c>
      <c r="BA99" s="5">
        <v>79041294874.455307</v>
      </c>
      <c r="BB99" s="5">
        <v>92507257783.569702</v>
      </c>
      <c r="BC99" s="5">
        <v>92897320375.817596</v>
      </c>
      <c r="BD99" s="5">
        <v>93216746661.597702</v>
      </c>
      <c r="BE99" s="5">
        <v>101370474295.10899</v>
      </c>
      <c r="BF99" s="5">
        <v>98266306615.363205</v>
      </c>
      <c r="BG99" s="5">
        <v>106825649872.108</v>
      </c>
      <c r="BH99" s="5">
        <v>110081248587.369</v>
      </c>
      <c r="BI99" s="5">
        <v>101187079462.942</v>
      </c>
      <c r="BJ99" s="5">
        <v>103606321692.582</v>
      </c>
      <c r="BK99" s="3"/>
    </row>
    <row r="100" spans="1:63" x14ac:dyDescent="0.25">
      <c r="A100" s="1" t="s">
        <v>209</v>
      </c>
      <c r="B100" s="1" t="str">
        <f>VLOOKUP(A100,'Meta data'!E:E,1,0)</f>
        <v>Monaco</v>
      </c>
      <c r="C100" s="1" t="s">
        <v>210</v>
      </c>
      <c r="D100" s="1" t="s">
        <v>7</v>
      </c>
      <c r="E100" s="1" t="s">
        <v>8</v>
      </c>
      <c r="F100" s="5"/>
      <c r="G100" s="5"/>
      <c r="H100" s="5"/>
      <c r="I100" s="5"/>
      <c r="J100" s="5"/>
      <c r="K100" s="5"/>
      <c r="L100" s="5"/>
      <c r="M100" s="5"/>
      <c r="N100" s="5"/>
      <c r="O100" s="5"/>
      <c r="P100" s="5">
        <v>293073868.02322102</v>
      </c>
      <c r="Q100" s="5">
        <v>327651487.96275699</v>
      </c>
      <c r="R100" s="5">
        <v>402460333.23763698</v>
      </c>
      <c r="S100" s="5">
        <v>523552815.11912698</v>
      </c>
      <c r="T100" s="5">
        <v>563939670.70441902</v>
      </c>
      <c r="U100" s="5">
        <v>711922994.22554505</v>
      </c>
      <c r="V100" s="5">
        <v>735339911.93506503</v>
      </c>
      <c r="W100" s="5">
        <v>811250927.38899803</v>
      </c>
      <c r="X100" s="5">
        <v>1000535735.3875099</v>
      </c>
      <c r="Y100" s="5">
        <v>1209898293.4637201</v>
      </c>
      <c r="Z100" s="5">
        <v>1378130995.6591301</v>
      </c>
      <c r="AA100" s="5">
        <v>1205166025.5159199</v>
      </c>
      <c r="AB100" s="5">
        <v>1143229071.7794299</v>
      </c>
      <c r="AC100" s="5">
        <v>1092551781.0148599</v>
      </c>
      <c r="AD100" s="5">
        <v>1037314956.2508301</v>
      </c>
      <c r="AE100" s="5">
        <v>1082851076.52158</v>
      </c>
      <c r="AF100" s="5">
        <v>1515209588.2377999</v>
      </c>
      <c r="AG100" s="5">
        <v>1839095595.2565501</v>
      </c>
      <c r="AH100" s="5">
        <v>2000674667.0826099</v>
      </c>
      <c r="AI100" s="5">
        <v>2010116851.2028401</v>
      </c>
      <c r="AJ100" s="5">
        <v>2481316053.8531599</v>
      </c>
      <c r="AK100" s="5">
        <v>2480497547.8488102</v>
      </c>
      <c r="AL100" s="5">
        <v>2737066955.9126601</v>
      </c>
      <c r="AM100" s="5">
        <v>2574439973.1738701</v>
      </c>
      <c r="AN100" s="5">
        <v>2720297738.9390402</v>
      </c>
      <c r="AO100" s="5">
        <v>3130270918.7906098</v>
      </c>
      <c r="AP100" s="5">
        <v>3137848783.0840402</v>
      </c>
      <c r="AQ100" s="5">
        <v>2840182191.77105</v>
      </c>
      <c r="AR100" s="5">
        <v>2934578788.8647799</v>
      </c>
      <c r="AS100" s="5">
        <v>2906009307.6651001</v>
      </c>
      <c r="AT100" s="5">
        <v>2647883820.1862502</v>
      </c>
      <c r="AU100" s="5">
        <v>2671401082.76436</v>
      </c>
      <c r="AV100" s="5">
        <v>2905973022.1746001</v>
      </c>
      <c r="AW100" s="5">
        <v>3588988600.70294</v>
      </c>
      <c r="AX100" s="5">
        <v>4110348444.4941101</v>
      </c>
      <c r="AY100" s="5">
        <v>4280072625.9762201</v>
      </c>
      <c r="AZ100" s="5">
        <v>4663488363.0977001</v>
      </c>
      <c r="BA100" s="5">
        <v>5974371695.9504499</v>
      </c>
      <c r="BB100" s="5">
        <v>6919241412.0936499</v>
      </c>
      <c r="BC100" s="5">
        <v>5557245122.3157597</v>
      </c>
      <c r="BD100" s="5">
        <v>5350674803.3385801</v>
      </c>
      <c r="BE100" s="5">
        <v>6074884388.5893698</v>
      </c>
      <c r="BF100" s="5"/>
      <c r="BG100" s="5"/>
      <c r="BH100" s="5"/>
      <c r="BI100" s="5"/>
      <c r="BJ100" s="5"/>
      <c r="BK100" s="3"/>
    </row>
    <row r="101" spans="1:63" x14ac:dyDescent="0.25">
      <c r="A101" s="1" t="s">
        <v>211</v>
      </c>
      <c r="B101" s="1" t="str">
        <f>VLOOKUP(A101,'Meta data'!E:E,1,0)</f>
        <v>Moldova</v>
      </c>
      <c r="C101" s="1" t="s">
        <v>212</v>
      </c>
      <c r="D101" s="1" t="s">
        <v>7</v>
      </c>
      <c r="E101" s="1" t="s">
        <v>8</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v>1752975841.3591599</v>
      </c>
      <c r="AP101" s="5">
        <v>1695130456.52174</v>
      </c>
      <c r="AQ101" s="5">
        <v>1930071406.92641</v>
      </c>
      <c r="AR101" s="5">
        <v>1639497206.7039101</v>
      </c>
      <c r="AS101" s="5">
        <v>1170785047.79461</v>
      </c>
      <c r="AT101" s="5">
        <v>1288429150.5139401</v>
      </c>
      <c r="AU101" s="5">
        <v>1480656884.38462</v>
      </c>
      <c r="AV101" s="5">
        <v>1661818168.4226</v>
      </c>
      <c r="AW101" s="5">
        <v>1980901553.51226</v>
      </c>
      <c r="AX101" s="5">
        <v>2598231467.4367099</v>
      </c>
      <c r="AY101" s="5">
        <v>2988338439.3155298</v>
      </c>
      <c r="AZ101" s="5">
        <v>3408272498.11516</v>
      </c>
      <c r="BA101" s="5">
        <v>4401154128.1229696</v>
      </c>
      <c r="BB101" s="5">
        <v>6054806100.8468103</v>
      </c>
      <c r="BC101" s="5">
        <v>5439422031.3962698</v>
      </c>
      <c r="BD101" s="5">
        <v>5811604051.96737</v>
      </c>
      <c r="BE101" s="5">
        <v>7015206498.2195501</v>
      </c>
      <c r="BF101" s="5">
        <v>7284686576.2834997</v>
      </c>
      <c r="BG101" s="5">
        <v>7985349731.4647102</v>
      </c>
      <c r="BH101" s="5">
        <v>7983271110.6044598</v>
      </c>
      <c r="BI101" s="5">
        <v>6512899540.3459396</v>
      </c>
      <c r="BJ101" s="5">
        <v>6749515654.6441898</v>
      </c>
      <c r="BK101" s="3"/>
    </row>
    <row r="102" spans="1:63" x14ac:dyDescent="0.25">
      <c r="A102" s="1" t="s">
        <v>213</v>
      </c>
      <c r="B102" s="1" t="str">
        <f>VLOOKUP(A102,'Meta data'!E:E,1,0)</f>
        <v>Madagascar</v>
      </c>
      <c r="C102" s="1" t="s">
        <v>214</v>
      </c>
      <c r="D102" s="1" t="s">
        <v>7</v>
      </c>
      <c r="E102" s="1" t="s">
        <v>8</v>
      </c>
      <c r="F102" s="5">
        <v>673081724.075966</v>
      </c>
      <c r="G102" s="5">
        <v>699161943.85673296</v>
      </c>
      <c r="H102" s="5">
        <v>739286906.85116303</v>
      </c>
      <c r="I102" s="5">
        <v>759345862.97092903</v>
      </c>
      <c r="J102" s="5">
        <v>802482182.92376804</v>
      </c>
      <c r="K102" s="5">
        <v>833563472.16191101</v>
      </c>
      <c r="L102" s="5">
        <v>900264583.687729</v>
      </c>
      <c r="M102" s="5">
        <v>956436931.14184201</v>
      </c>
      <c r="N102" s="5">
        <v>1031669636.36062</v>
      </c>
      <c r="O102" s="5">
        <v>1056391054.53794</v>
      </c>
      <c r="P102" s="5">
        <v>1111859569.7706599</v>
      </c>
      <c r="Q102" s="5">
        <v>1199507629.9922199</v>
      </c>
      <c r="R102" s="5">
        <v>1341590681.586</v>
      </c>
      <c r="S102" s="5">
        <v>1653062347.36378</v>
      </c>
      <c r="T102" s="5">
        <v>1917508190.04689</v>
      </c>
      <c r="U102" s="5">
        <v>2283049233.28581</v>
      </c>
      <c r="V102" s="5">
        <v>2181844193.9238801</v>
      </c>
      <c r="W102" s="5">
        <v>2358930406.4289598</v>
      </c>
      <c r="X102" s="5">
        <v>2669755115.5037198</v>
      </c>
      <c r="Y102" s="5">
        <v>3463565881.4221501</v>
      </c>
      <c r="Z102" s="5">
        <v>4042139901.36379</v>
      </c>
      <c r="AA102" s="5">
        <v>3594868208.4166398</v>
      </c>
      <c r="AB102" s="5">
        <v>3526198070.0978899</v>
      </c>
      <c r="AC102" s="5">
        <v>3511573991.89606</v>
      </c>
      <c r="AD102" s="5">
        <v>2939485471.5009699</v>
      </c>
      <c r="AE102" s="5">
        <v>2857889712.4808002</v>
      </c>
      <c r="AF102" s="5">
        <v>3258288890.5864701</v>
      </c>
      <c r="AG102" s="5">
        <v>2565634382.2872901</v>
      </c>
      <c r="AH102" s="5">
        <v>2442507588.3846798</v>
      </c>
      <c r="AI102" s="5">
        <v>2498059014.7729502</v>
      </c>
      <c r="AJ102" s="5">
        <v>3081479800.2873502</v>
      </c>
      <c r="AK102" s="5">
        <v>2653141958.5258498</v>
      </c>
      <c r="AL102" s="5">
        <v>3024459564.3215699</v>
      </c>
      <c r="AM102" s="5">
        <v>3370842210.9095502</v>
      </c>
      <c r="AN102" s="5">
        <v>2977040722.4705701</v>
      </c>
      <c r="AO102" s="5">
        <v>3159901231.9746799</v>
      </c>
      <c r="AP102" s="5">
        <v>3995028592.78722</v>
      </c>
      <c r="AQ102" s="5">
        <v>3545776697.1210899</v>
      </c>
      <c r="AR102" s="5">
        <v>3738704467.5187802</v>
      </c>
      <c r="AS102" s="5">
        <v>3717515282.5331898</v>
      </c>
      <c r="AT102" s="5">
        <v>3877673539.0908399</v>
      </c>
      <c r="AU102" s="5">
        <v>4529575347.5680504</v>
      </c>
      <c r="AV102" s="5">
        <v>4397254607.61164</v>
      </c>
      <c r="AW102" s="5">
        <v>5474030080.2445097</v>
      </c>
      <c r="AX102" s="5">
        <v>4363934494.3740501</v>
      </c>
      <c r="AY102" s="5">
        <v>5039293030.8236704</v>
      </c>
      <c r="AZ102" s="5">
        <v>5515884348.5490398</v>
      </c>
      <c r="BA102" s="5">
        <v>7342923489.0961599</v>
      </c>
      <c r="BB102" s="5">
        <v>9413002920.9700794</v>
      </c>
      <c r="BC102" s="5">
        <v>8550363974.7924299</v>
      </c>
      <c r="BD102" s="5">
        <v>8729936135.7448692</v>
      </c>
      <c r="BE102" s="5">
        <v>9892702357.5669098</v>
      </c>
      <c r="BF102" s="5">
        <v>9919780071.2876396</v>
      </c>
      <c r="BG102" s="5">
        <v>10601690871.761101</v>
      </c>
      <c r="BH102" s="5">
        <v>10673516672.666401</v>
      </c>
      <c r="BI102" s="5">
        <v>9744243420.4807301</v>
      </c>
      <c r="BJ102" s="5">
        <v>10001193420.1518</v>
      </c>
      <c r="BK102" s="3"/>
    </row>
    <row r="103" spans="1:63" x14ac:dyDescent="0.25">
      <c r="A103" s="1" t="s">
        <v>215</v>
      </c>
      <c r="B103" s="1" t="str">
        <f>VLOOKUP(A103,'Meta data'!E:E,1,0)</f>
        <v>Maldives</v>
      </c>
      <c r="C103" s="1" t="s">
        <v>216</v>
      </c>
      <c r="D103" s="1" t="s">
        <v>7</v>
      </c>
      <c r="E103" s="1" t="s">
        <v>8</v>
      </c>
      <c r="F103" s="5"/>
      <c r="G103" s="5"/>
      <c r="H103" s="5"/>
      <c r="I103" s="5"/>
      <c r="J103" s="5"/>
      <c r="K103" s="5"/>
      <c r="L103" s="5"/>
      <c r="M103" s="5"/>
      <c r="N103" s="5"/>
      <c r="O103" s="5"/>
      <c r="P103" s="5"/>
      <c r="Q103" s="5"/>
      <c r="R103" s="5"/>
      <c r="S103" s="5"/>
      <c r="T103" s="5"/>
      <c r="U103" s="5"/>
      <c r="V103" s="5"/>
      <c r="W103" s="5"/>
      <c r="X103" s="5"/>
      <c r="Y103" s="5"/>
      <c r="Z103" s="5">
        <v>42463576.158940397</v>
      </c>
      <c r="AA103" s="5">
        <v>44781456.953642398</v>
      </c>
      <c r="AB103" s="5">
        <v>47935843.793584399</v>
      </c>
      <c r="AC103" s="5">
        <v>57829787.234042503</v>
      </c>
      <c r="AD103" s="5">
        <v>109503546.099291</v>
      </c>
      <c r="AE103" s="5">
        <v>127154929.577465</v>
      </c>
      <c r="AF103" s="5">
        <v>141902097.902098</v>
      </c>
      <c r="AG103" s="5">
        <v>141268980.47722301</v>
      </c>
      <c r="AH103" s="5">
        <v>168610478.359909</v>
      </c>
      <c r="AI103" s="5">
        <v>189535398.23008901</v>
      </c>
      <c r="AJ103" s="5">
        <v>215089005.23560199</v>
      </c>
      <c r="AK103" s="5">
        <v>244468292.68292701</v>
      </c>
      <c r="AL103" s="5">
        <v>284853358.56196803</v>
      </c>
      <c r="AM103" s="5">
        <v>322326642.33576602</v>
      </c>
      <c r="AN103" s="5">
        <v>355884383.08886999</v>
      </c>
      <c r="AO103" s="5">
        <v>398988954.970263</v>
      </c>
      <c r="AP103" s="5">
        <v>450382327.95242101</v>
      </c>
      <c r="AQ103" s="5">
        <v>508223602.37892997</v>
      </c>
      <c r="AR103" s="5">
        <v>540096397.62107098</v>
      </c>
      <c r="AS103" s="5">
        <v>589239753.61087501</v>
      </c>
      <c r="AT103" s="5">
        <v>624337145.28462195</v>
      </c>
      <c r="AU103" s="5">
        <v>870179738.56209099</v>
      </c>
      <c r="AV103" s="5">
        <v>897031250</v>
      </c>
      <c r="AW103" s="5">
        <v>1052121055.97238</v>
      </c>
      <c r="AX103" s="5">
        <v>1226829564.81545</v>
      </c>
      <c r="AY103" s="5">
        <v>1163362434.3276801</v>
      </c>
      <c r="AZ103" s="5">
        <v>1575200390.9349</v>
      </c>
      <c r="BA103" s="5">
        <v>1868383459.8434701</v>
      </c>
      <c r="BB103" s="5">
        <v>2271646188.1447401</v>
      </c>
      <c r="BC103" s="5">
        <v>2345294878.6680999</v>
      </c>
      <c r="BD103" s="5">
        <v>2588176058.4114599</v>
      </c>
      <c r="BE103" s="5">
        <v>2774351757.7811098</v>
      </c>
      <c r="BF103" s="5">
        <v>2886170570.48769</v>
      </c>
      <c r="BG103" s="5">
        <v>3295011380.8095999</v>
      </c>
      <c r="BH103" s="5">
        <v>3697351594.2235899</v>
      </c>
      <c r="BI103" s="5">
        <v>4006531188.2648602</v>
      </c>
      <c r="BJ103" s="5">
        <v>4224209599.2291698</v>
      </c>
      <c r="BK103" s="3"/>
    </row>
    <row r="104" spans="1:63" x14ac:dyDescent="0.25">
      <c r="A104" s="1" t="s">
        <v>218</v>
      </c>
      <c r="B104" s="1" t="str">
        <f>VLOOKUP(A104,'Meta data'!E:E,1,0)</f>
        <v>Mexico</v>
      </c>
      <c r="C104" s="1" t="s">
        <v>219</v>
      </c>
      <c r="D104" s="1" t="s">
        <v>7</v>
      </c>
      <c r="E104" s="1" t="s">
        <v>8</v>
      </c>
      <c r="F104" s="5">
        <v>13056168000</v>
      </c>
      <c r="G104" s="5">
        <v>14153952000</v>
      </c>
      <c r="H104" s="5">
        <v>15221056000</v>
      </c>
      <c r="I104" s="5">
        <v>16936336000</v>
      </c>
      <c r="J104" s="5">
        <v>20070136000</v>
      </c>
      <c r="K104" s="5">
        <v>21829712000</v>
      </c>
      <c r="L104" s="5">
        <v>24337232000</v>
      </c>
      <c r="M104" s="5">
        <v>26556376000</v>
      </c>
      <c r="N104" s="5">
        <v>29363632000</v>
      </c>
      <c r="O104" s="5">
        <v>32515752000</v>
      </c>
      <c r="P104" s="5">
        <v>35541712000</v>
      </c>
      <c r="Q104" s="5">
        <v>39200880000</v>
      </c>
      <c r="R104" s="5">
        <v>45178120000</v>
      </c>
      <c r="S104" s="5">
        <v>55271304000</v>
      </c>
      <c r="T104" s="5">
        <v>71976544000</v>
      </c>
      <c r="U104" s="5">
        <v>88003984000</v>
      </c>
      <c r="V104" s="5">
        <v>89023915584.415604</v>
      </c>
      <c r="W104" s="5">
        <v>81825783185.840698</v>
      </c>
      <c r="X104" s="5">
        <v>102517451754.386</v>
      </c>
      <c r="Y104" s="5">
        <v>134540324561.40401</v>
      </c>
      <c r="Z104" s="5">
        <v>194356826086.957</v>
      </c>
      <c r="AA104" s="5">
        <v>250083020408.16299</v>
      </c>
      <c r="AB104" s="5">
        <v>173720851063.82999</v>
      </c>
      <c r="AC104" s="5">
        <v>148866910907.577</v>
      </c>
      <c r="AD104" s="5">
        <v>175632157330.155</v>
      </c>
      <c r="AE104" s="5">
        <v>184473106267.03</v>
      </c>
      <c r="AF104" s="5">
        <v>129440194508.009</v>
      </c>
      <c r="AG104" s="5">
        <v>140263679436.94699</v>
      </c>
      <c r="AH104" s="5">
        <v>183144268180.01801</v>
      </c>
      <c r="AI104" s="5">
        <v>222977035953.68701</v>
      </c>
      <c r="AJ104" s="5">
        <v>262709776007.96399</v>
      </c>
      <c r="AK104" s="5">
        <v>314453890803.07397</v>
      </c>
      <c r="AL104" s="5">
        <v>363609256195.677</v>
      </c>
      <c r="AM104" s="5">
        <v>503962832199.255</v>
      </c>
      <c r="AN104" s="5">
        <v>527318753518.414</v>
      </c>
      <c r="AO104" s="5">
        <v>343792792161.26099</v>
      </c>
      <c r="AP104" s="5">
        <v>397404140458.45697</v>
      </c>
      <c r="AQ104" s="5">
        <v>480554644187.66199</v>
      </c>
      <c r="AR104" s="5">
        <v>502010250656.74298</v>
      </c>
      <c r="AS104" s="5">
        <v>579459682649.26196</v>
      </c>
      <c r="AT104" s="5">
        <v>683647965226.95496</v>
      </c>
      <c r="AU104" s="5">
        <v>724703603502.349</v>
      </c>
      <c r="AV104" s="5">
        <v>741559509631.31702</v>
      </c>
      <c r="AW104" s="5">
        <v>713284231624.80298</v>
      </c>
      <c r="AX104" s="5">
        <v>770267585947.19104</v>
      </c>
      <c r="AY104" s="5">
        <v>866345821213.26099</v>
      </c>
      <c r="AZ104" s="5">
        <v>965281191371.84399</v>
      </c>
      <c r="BA104" s="5">
        <v>1043471321169.09</v>
      </c>
      <c r="BB104" s="5">
        <v>1101275278668.79</v>
      </c>
      <c r="BC104" s="5">
        <v>894948748436.74805</v>
      </c>
      <c r="BD104" s="5">
        <v>1051128603513.77</v>
      </c>
      <c r="BE104" s="5">
        <v>1171187519660.6399</v>
      </c>
      <c r="BF104" s="5">
        <v>1186598324461.8201</v>
      </c>
      <c r="BG104" s="5">
        <v>1261981728468.52</v>
      </c>
      <c r="BH104" s="5">
        <v>1298461494903.1399</v>
      </c>
      <c r="BI104" s="5">
        <v>1152263780657.8601</v>
      </c>
      <c r="BJ104" s="5">
        <v>1046922702460.87</v>
      </c>
      <c r="BK104" s="3"/>
    </row>
    <row r="105" spans="1:63" x14ac:dyDescent="0.25">
      <c r="A105" s="1" t="s">
        <v>220</v>
      </c>
      <c r="B105" s="1" t="str">
        <f>VLOOKUP(A105,'Meta data'!E:E,1,0)</f>
        <v>Marshall Islands</v>
      </c>
      <c r="C105" s="1" t="s">
        <v>221</v>
      </c>
      <c r="D105" s="1" t="s">
        <v>7</v>
      </c>
      <c r="E105" s="1" t="s">
        <v>8</v>
      </c>
      <c r="F105" s="5"/>
      <c r="G105" s="5"/>
      <c r="H105" s="5"/>
      <c r="I105" s="5"/>
      <c r="J105" s="5"/>
      <c r="K105" s="5"/>
      <c r="L105" s="5"/>
      <c r="M105" s="5"/>
      <c r="N105" s="5"/>
      <c r="O105" s="5"/>
      <c r="P105" s="5"/>
      <c r="Q105" s="5"/>
      <c r="R105" s="5"/>
      <c r="S105" s="5"/>
      <c r="T105" s="5"/>
      <c r="U105" s="5"/>
      <c r="V105" s="5"/>
      <c r="W105" s="5"/>
      <c r="X105" s="5"/>
      <c r="Y105" s="5"/>
      <c r="Z105" s="5"/>
      <c r="AA105" s="5">
        <v>31020000</v>
      </c>
      <c r="AB105" s="5">
        <v>34918000</v>
      </c>
      <c r="AC105" s="5">
        <v>41749000</v>
      </c>
      <c r="AD105" s="5">
        <v>45144000</v>
      </c>
      <c r="AE105" s="5">
        <v>43879000</v>
      </c>
      <c r="AF105" s="5">
        <v>55989000</v>
      </c>
      <c r="AG105" s="5">
        <v>62983000</v>
      </c>
      <c r="AH105" s="5">
        <v>70688000</v>
      </c>
      <c r="AI105" s="5">
        <v>72798000</v>
      </c>
      <c r="AJ105" s="5">
        <v>78476000</v>
      </c>
      <c r="AK105" s="5">
        <v>82507000</v>
      </c>
      <c r="AL105" s="5">
        <v>91063000</v>
      </c>
      <c r="AM105" s="5">
        <v>99461000</v>
      </c>
      <c r="AN105" s="5">
        <v>108071000</v>
      </c>
      <c r="AO105" s="5">
        <v>120230000</v>
      </c>
      <c r="AP105" s="5">
        <v>110858000</v>
      </c>
      <c r="AQ105" s="5">
        <v>106289100</v>
      </c>
      <c r="AR105" s="5">
        <v>108702100</v>
      </c>
      <c r="AS105" s="5">
        <v>107978900</v>
      </c>
      <c r="AT105" s="5">
        <v>110937700</v>
      </c>
      <c r="AU105" s="5">
        <v>115152100</v>
      </c>
      <c r="AV105" s="5">
        <v>124735100</v>
      </c>
      <c r="AW105" s="5">
        <v>126887600</v>
      </c>
      <c r="AX105" s="5">
        <v>131334600</v>
      </c>
      <c r="AY105" s="5">
        <v>137928600</v>
      </c>
      <c r="AZ105" s="5">
        <v>143930000</v>
      </c>
      <c r="BA105" s="5">
        <v>150776500</v>
      </c>
      <c r="BB105" s="5">
        <v>152788700</v>
      </c>
      <c r="BC105" s="5">
        <v>152617500</v>
      </c>
      <c r="BD105" s="5">
        <v>164969100</v>
      </c>
      <c r="BE105" s="5">
        <v>173260300</v>
      </c>
      <c r="BF105" s="5">
        <v>185210500</v>
      </c>
      <c r="BG105" s="5">
        <v>190800800</v>
      </c>
      <c r="BH105" s="5">
        <v>183121300</v>
      </c>
      <c r="BI105" s="5">
        <v>179697900</v>
      </c>
      <c r="BJ105" s="5">
        <v>194497900</v>
      </c>
      <c r="BK105" s="3"/>
    </row>
    <row r="106" spans="1:63" x14ac:dyDescent="0.25">
      <c r="A106" s="1" t="s">
        <v>222</v>
      </c>
      <c r="B106" s="1" t="str">
        <f>VLOOKUP(A106,'Meta data'!E:E,1,0)</f>
        <v>Mali</v>
      </c>
      <c r="C106" s="1" t="s">
        <v>223</v>
      </c>
      <c r="D106" s="1" t="s">
        <v>7</v>
      </c>
      <c r="E106" s="1" t="s">
        <v>8</v>
      </c>
      <c r="F106" s="5"/>
      <c r="G106" s="5"/>
      <c r="H106" s="5"/>
      <c r="I106" s="5"/>
      <c r="J106" s="5"/>
      <c r="K106" s="5"/>
      <c r="L106" s="5"/>
      <c r="M106" s="5">
        <v>275494520.14199901</v>
      </c>
      <c r="N106" s="5">
        <v>343771964.66216701</v>
      </c>
      <c r="O106" s="5">
        <v>339913833.096246</v>
      </c>
      <c r="P106" s="5">
        <v>359772363.26220697</v>
      </c>
      <c r="Q106" s="5">
        <v>430096738.36921602</v>
      </c>
      <c r="R106" s="5">
        <v>486617332.38740498</v>
      </c>
      <c r="S106" s="5">
        <v>563683660.31193995</v>
      </c>
      <c r="T106" s="5">
        <v>538747268.33335602</v>
      </c>
      <c r="U106" s="5">
        <v>830710615.17995405</v>
      </c>
      <c r="V106" s="5">
        <v>939227993.66395998</v>
      </c>
      <c r="W106" s="5">
        <v>1049838492.55759</v>
      </c>
      <c r="X106" s="5">
        <v>1222702356.1094601</v>
      </c>
      <c r="Y106" s="5">
        <v>1595423285.64659</v>
      </c>
      <c r="Z106" s="5">
        <v>1759690811.6069901</v>
      </c>
      <c r="AA106" s="5">
        <v>1538972158.1782</v>
      </c>
      <c r="AB106" s="5">
        <v>1333754034.23489</v>
      </c>
      <c r="AC106" s="5">
        <v>1297765448.5049801</v>
      </c>
      <c r="AD106" s="5">
        <v>1232932008.1371901</v>
      </c>
      <c r="AE106" s="5">
        <v>1392195933.33971</v>
      </c>
      <c r="AF106" s="5">
        <v>1852163474.5466399</v>
      </c>
      <c r="AG106" s="5">
        <v>2090629722.6361101</v>
      </c>
      <c r="AH106" s="5">
        <v>2169040741.55896</v>
      </c>
      <c r="AI106" s="5">
        <v>2181821902.4395299</v>
      </c>
      <c r="AJ106" s="5">
        <v>2681912030.4938402</v>
      </c>
      <c r="AK106" s="5">
        <v>2724131545.16958</v>
      </c>
      <c r="AL106" s="5">
        <v>2830673388.8242898</v>
      </c>
      <c r="AM106" s="5">
        <v>2818280876.0761499</v>
      </c>
      <c r="AN106" s="5">
        <v>2081846482.74771</v>
      </c>
      <c r="AO106" s="5">
        <v>2706425298.3681798</v>
      </c>
      <c r="AP106" s="5">
        <v>2780422212.2699499</v>
      </c>
      <c r="AQ106" s="5">
        <v>2697105694.0795598</v>
      </c>
      <c r="AR106" s="5">
        <v>2920358586.7523398</v>
      </c>
      <c r="AS106" s="5">
        <v>3439463140.3554101</v>
      </c>
      <c r="AT106" s="5">
        <v>2954129565.8296499</v>
      </c>
      <c r="AU106" s="5">
        <v>3465305993.4778299</v>
      </c>
      <c r="AV106" s="5">
        <v>3889758023.73699</v>
      </c>
      <c r="AW106" s="5">
        <v>4703504466.5324497</v>
      </c>
      <c r="AX106" s="5">
        <v>5444474268.4249096</v>
      </c>
      <c r="AY106" s="5">
        <v>6245031690.0680799</v>
      </c>
      <c r="AZ106" s="5">
        <v>6899799785.8441</v>
      </c>
      <c r="BA106" s="5">
        <v>8145694631.8835402</v>
      </c>
      <c r="BB106" s="5">
        <v>9750822511.4798794</v>
      </c>
      <c r="BC106" s="5">
        <v>10181021770.4326</v>
      </c>
      <c r="BD106" s="5">
        <v>10678749467.4697</v>
      </c>
      <c r="BE106" s="5">
        <v>12978107560.5982</v>
      </c>
      <c r="BF106" s="5">
        <v>12442747897.2223</v>
      </c>
      <c r="BG106" s="5">
        <v>13246412031.414499</v>
      </c>
      <c r="BH106" s="5">
        <v>14388360064.116199</v>
      </c>
      <c r="BI106" s="5">
        <v>13100058099.804001</v>
      </c>
      <c r="BJ106" s="5">
        <v>14034980333.661501</v>
      </c>
      <c r="BK106" s="3"/>
    </row>
    <row r="107" spans="1:63" x14ac:dyDescent="0.25">
      <c r="A107" s="1" t="s">
        <v>224</v>
      </c>
      <c r="B107" s="1" t="str">
        <f>VLOOKUP(A107,'Meta data'!E:E,1,0)</f>
        <v>Malta</v>
      </c>
      <c r="C107" s="1" t="s">
        <v>225</v>
      </c>
      <c r="D107" s="1" t="s">
        <v>7</v>
      </c>
      <c r="E107" s="1" t="s">
        <v>8</v>
      </c>
      <c r="F107" s="5"/>
      <c r="G107" s="5"/>
      <c r="H107" s="5"/>
      <c r="I107" s="5"/>
      <c r="J107" s="5"/>
      <c r="K107" s="5"/>
      <c r="L107" s="5"/>
      <c r="M107" s="5"/>
      <c r="N107" s="5"/>
      <c r="O107" s="5"/>
      <c r="P107" s="5">
        <v>250721821.55367801</v>
      </c>
      <c r="Q107" s="5">
        <v>264579879.78487799</v>
      </c>
      <c r="R107" s="5">
        <v>295118249.32493198</v>
      </c>
      <c r="S107" s="5">
        <v>345602025.37539297</v>
      </c>
      <c r="T107" s="5">
        <v>376094108.47533101</v>
      </c>
      <c r="U107" s="5">
        <v>474620439.58495998</v>
      </c>
      <c r="V107" s="5">
        <v>527936988.79127502</v>
      </c>
      <c r="W107" s="5">
        <v>625573345.53217399</v>
      </c>
      <c r="X107" s="5">
        <v>793675169.87857902</v>
      </c>
      <c r="Y107" s="5">
        <v>1001300838.32335</v>
      </c>
      <c r="Z107" s="5">
        <v>1250242107.8796899</v>
      </c>
      <c r="AA107" s="5">
        <v>1243469360.5683801</v>
      </c>
      <c r="AB107" s="5">
        <v>1234518125</v>
      </c>
      <c r="AC107" s="5">
        <v>1165771369.0062499</v>
      </c>
      <c r="AD107" s="5">
        <v>1101828568.7680399</v>
      </c>
      <c r="AE107" s="5">
        <v>1117835285.50512</v>
      </c>
      <c r="AF107" s="5">
        <v>1435079200.34957</v>
      </c>
      <c r="AG107" s="5">
        <v>1751247763.4194801</v>
      </c>
      <c r="AH107" s="5">
        <v>2019474244.1935899</v>
      </c>
      <c r="AI107" s="5">
        <v>2118574772.1113601</v>
      </c>
      <c r="AJ107" s="5">
        <v>2547163582.33149</v>
      </c>
      <c r="AK107" s="5">
        <v>2750041434.2629499</v>
      </c>
      <c r="AL107" s="5">
        <v>3021910216.7182698</v>
      </c>
      <c r="AM107" s="5">
        <v>2709178326.7827101</v>
      </c>
      <c r="AN107" s="5">
        <v>2998570146.5409498</v>
      </c>
      <c r="AO107" s="5">
        <v>3439931906.61479</v>
      </c>
      <c r="AP107" s="5">
        <v>3570271557.8847098</v>
      </c>
      <c r="AQ107" s="5">
        <v>3705372038.7053699</v>
      </c>
      <c r="AR107" s="5">
        <v>3923637971.0465202</v>
      </c>
      <c r="AS107" s="5">
        <v>4127313818.3383598</v>
      </c>
      <c r="AT107" s="5">
        <v>4306192435.8220701</v>
      </c>
      <c r="AU107" s="5">
        <v>4331870647.7153502</v>
      </c>
      <c r="AV107" s="5">
        <v>4689832689.8326902</v>
      </c>
      <c r="AW107" s="5">
        <v>5456583589.3934202</v>
      </c>
      <c r="AX107" s="5">
        <v>6062780269.0583</v>
      </c>
      <c r="AY107" s="5">
        <v>6394851386.6434498</v>
      </c>
      <c r="AZ107" s="5">
        <v>6757119558.3992004</v>
      </c>
      <c r="BA107" s="5">
        <v>7880509170.5447598</v>
      </c>
      <c r="BB107" s="5">
        <v>8977149553.2444706</v>
      </c>
      <c r="BC107" s="5">
        <v>8528202278.4106703</v>
      </c>
      <c r="BD107" s="5">
        <v>8741059602.6490097</v>
      </c>
      <c r="BE107" s="5">
        <v>9504797627.3987808</v>
      </c>
      <c r="BF107" s="5">
        <v>9203729739.4237099</v>
      </c>
      <c r="BG107" s="5">
        <v>10145944323.6938</v>
      </c>
      <c r="BH107" s="5">
        <v>11217780149.333799</v>
      </c>
      <c r="BI107" s="5">
        <v>10285547954.0777</v>
      </c>
      <c r="BJ107" s="5">
        <v>10999047580.3881</v>
      </c>
      <c r="BK107" s="3"/>
    </row>
    <row r="108" spans="1:63" x14ac:dyDescent="0.25">
      <c r="A108" s="1" t="s">
        <v>226</v>
      </c>
      <c r="B108" s="1" t="str">
        <f>VLOOKUP(A108,'Meta data'!E:E,1,0)</f>
        <v>Mongolia</v>
      </c>
      <c r="C108" s="1" t="s">
        <v>227</v>
      </c>
      <c r="D108" s="1" t="s">
        <v>7</v>
      </c>
      <c r="E108" s="1" t="s">
        <v>8</v>
      </c>
      <c r="F108" s="5"/>
      <c r="G108" s="5"/>
      <c r="H108" s="5"/>
      <c r="I108" s="5"/>
      <c r="J108" s="5"/>
      <c r="K108" s="5"/>
      <c r="L108" s="5"/>
      <c r="M108" s="5"/>
      <c r="N108" s="5"/>
      <c r="O108" s="5"/>
      <c r="P108" s="5"/>
      <c r="Q108" s="5"/>
      <c r="R108" s="5"/>
      <c r="S108" s="5"/>
      <c r="T108" s="5"/>
      <c r="U108" s="5"/>
      <c r="V108" s="5"/>
      <c r="W108" s="5"/>
      <c r="X108" s="5"/>
      <c r="Y108" s="5"/>
      <c r="Z108" s="5"/>
      <c r="AA108" s="5">
        <v>2310099100</v>
      </c>
      <c r="AB108" s="5">
        <v>2552401933.3333302</v>
      </c>
      <c r="AC108" s="5">
        <v>2725736633.3333302</v>
      </c>
      <c r="AD108" s="5">
        <v>2098734600</v>
      </c>
      <c r="AE108" s="5">
        <v>2186505475</v>
      </c>
      <c r="AF108" s="5">
        <v>2896178866.6666698</v>
      </c>
      <c r="AG108" s="5">
        <v>3020611600</v>
      </c>
      <c r="AH108" s="5">
        <v>3204461566.6666698</v>
      </c>
      <c r="AI108" s="5">
        <v>3576966800</v>
      </c>
      <c r="AJ108" s="5">
        <v>2560785660</v>
      </c>
      <c r="AK108" s="5">
        <v>2379018326.3157902</v>
      </c>
      <c r="AL108" s="5">
        <v>1317611863.8497701</v>
      </c>
      <c r="AM108" s="5">
        <v>768401634.15457296</v>
      </c>
      <c r="AN108" s="5">
        <v>925817092.217484</v>
      </c>
      <c r="AO108" s="5">
        <v>1452165005.2384</v>
      </c>
      <c r="AP108" s="5">
        <v>1345719472.35883</v>
      </c>
      <c r="AQ108" s="5">
        <v>1180934202.8380101</v>
      </c>
      <c r="AR108" s="5">
        <v>1124440248.9783001</v>
      </c>
      <c r="AS108" s="5">
        <v>1057408588.68269</v>
      </c>
      <c r="AT108" s="5">
        <v>1136896123.6129799</v>
      </c>
      <c r="AU108" s="5">
        <v>1267997934.3125</v>
      </c>
      <c r="AV108" s="5">
        <v>1396555719.9740901</v>
      </c>
      <c r="AW108" s="5">
        <v>1595297355.7834899</v>
      </c>
      <c r="AX108" s="5">
        <v>1992066808.0959799</v>
      </c>
      <c r="AY108" s="5">
        <v>2523471532.0108299</v>
      </c>
      <c r="AZ108" s="5">
        <v>3414055566.1138</v>
      </c>
      <c r="BA108" s="5">
        <v>4234999823.3083901</v>
      </c>
      <c r="BB108" s="5">
        <v>5623216448.8685102</v>
      </c>
      <c r="BC108" s="5">
        <v>4583850367.88972</v>
      </c>
      <c r="BD108" s="5">
        <v>7189481824.0728798</v>
      </c>
      <c r="BE108" s="5">
        <v>10409797649.306299</v>
      </c>
      <c r="BF108" s="5">
        <v>12292770631.196699</v>
      </c>
      <c r="BG108" s="5">
        <v>12582122604.192101</v>
      </c>
      <c r="BH108" s="5">
        <v>12226514722.0861</v>
      </c>
      <c r="BI108" s="5">
        <v>11749620619.596201</v>
      </c>
      <c r="BJ108" s="5">
        <v>11183458130.8083</v>
      </c>
      <c r="BK108" s="3"/>
    </row>
    <row r="109" spans="1:63" x14ac:dyDescent="0.25">
      <c r="A109" s="1" t="s">
        <v>228</v>
      </c>
      <c r="B109" s="1" t="str">
        <f>VLOOKUP(A109,'Meta data'!E:E,1,0)</f>
        <v>Mozambique</v>
      </c>
      <c r="C109" s="1" t="s">
        <v>229</v>
      </c>
      <c r="D109" s="1" t="s">
        <v>7</v>
      </c>
      <c r="E109" s="1" t="s">
        <v>8</v>
      </c>
      <c r="F109" s="5"/>
      <c r="G109" s="5"/>
      <c r="H109" s="5"/>
      <c r="I109" s="5"/>
      <c r="J109" s="5"/>
      <c r="K109" s="5"/>
      <c r="L109" s="5"/>
      <c r="M109" s="5"/>
      <c r="N109" s="5"/>
      <c r="O109" s="5"/>
      <c r="P109" s="5"/>
      <c r="Q109" s="5"/>
      <c r="R109" s="5"/>
      <c r="S109" s="5"/>
      <c r="T109" s="5"/>
      <c r="U109" s="5"/>
      <c r="V109" s="5"/>
      <c r="W109" s="5"/>
      <c r="X109" s="5"/>
      <c r="Y109" s="5"/>
      <c r="Z109" s="5">
        <v>3526287037.0370402</v>
      </c>
      <c r="AA109" s="5">
        <v>3537099150.1416402</v>
      </c>
      <c r="AB109" s="5">
        <v>3612171957.6719599</v>
      </c>
      <c r="AC109" s="5">
        <v>3236430348.2587099</v>
      </c>
      <c r="AD109" s="5">
        <v>3376172169.8113198</v>
      </c>
      <c r="AE109" s="5">
        <v>4456240740.7407398</v>
      </c>
      <c r="AF109" s="5">
        <v>5247193069.3069296</v>
      </c>
      <c r="AG109" s="5">
        <v>2354117303.0615802</v>
      </c>
      <c r="AH109" s="5">
        <v>2093571673.6561201</v>
      </c>
      <c r="AI109" s="5">
        <v>2314159887.2331901</v>
      </c>
      <c r="AJ109" s="5">
        <v>2512079324.0770602</v>
      </c>
      <c r="AK109" s="5">
        <v>3263761937.95748</v>
      </c>
      <c r="AL109" s="5">
        <v>2291175764.6600399</v>
      </c>
      <c r="AM109" s="5">
        <v>2394823061.9321198</v>
      </c>
      <c r="AN109" s="5">
        <v>2460670287.7370701</v>
      </c>
      <c r="AO109" s="5">
        <v>2521738759.58885</v>
      </c>
      <c r="AP109" s="5">
        <v>3523842274.8966198</v>
      </c>
      <c r="AQ109" s="5">
        <v>4227273069.0599098</v>
      </c>
      <c r="AR109" s="5">
        <v>4873242526.0640402</v>
      </c>
      <c r="AS109" s="5">
        <v>5302532113.2515602</v>
      </c>
      <c r="AT109" s="5">
        <v>5016469068.5089798</v>
      </c>
      <c r="AU109" s="5">
        <v>4766928746.6913996</v>
      </c>
      <c r="AV109" s="5">
        <v>5031510908.8605499</v>
      </c>
      <c r="AW109" s="5">
        <v>5597367853.4035797</v>
      </c>
      <c r="AX109" s="5">
        <v>6831808930.39816</v>
      </c>
      <c r="AY109" s="5">
        <v>7723846194.8744602</v>
      </c>
      <c r="AZ109" s="5">
        <v>8312078525.0858202</v>
      </c>
      <c r="BA109" s="5">
        <v>9366742309.4933109</v>
      </c>
      <c r="BB109" s="5">
        <v>11494837053.406099</v>
      </c>
      <c r="BC109" s="5">
        <v>10911698208.1015</v>
      </c>
      <c r="BD109" s="5">
        <v>10154238250.181801</v>
      </c>
      <c r="BE109" s="5">
        <v>13131168011.806999</v>
      </c>
      <c r="BF109" s="5">
        <v>14534278446.308701</v>
      </c>
      <c r="BG109" s="5">
        <v>16018848990.669001</v>
      </c>
      <c r="BH109" s="5">
        <v>16961127045.826599</v>
      </c>
      <c r="BI109" s="5">
        <v>14798439527.254101</v>
      </c>
      <c r="BJ109" s="5">
        <v>11014858591.842199</v>
      </c>
      <c r="BK109" s="3"/>
    </row>
    <row r="110" spans="1:63" x14ac:dyDescent="0.25">
      <c r="A110" s="1" t="s">
        <v>230</v>
      </c>
      <c r="B110" s="1" t="str">
        <f>VLOOKUP(A110,'Meta data'!E:E,1,0)</f>
        <v>Mauritania</v>
      </c>
      <c r="C110" s="1" t="s">
        <v>231</v>
      </c>
      <c r="D110" s="1" t="s">
        <v>7</v>
      </c>
      <c r="E110" s="1" t="s">
        <v>8</v>
      </c>
      <c r="F110" s="5">
        <v>92609222.691284895</v>
      </c>
      <c r="G110" s="5">
        <v>107726181.21830399</v>
      </c>
      <c r="H110" s="5">
        <v>111148585.592024</v>
      </c>
      <c r="I110" s="5">
        <v>113797356.81396399</v>
      </c>
      <c r="J110" s="5">
        <v>151897168.106199</v>
      </c>
      <c r="K110" s="5">
        <v>172767213.28651601</v>
      </c>
      <c r="L110" s="5">
        <v>180340653.82204899</v>
      </c>
      <c r="M110" s="5">
        <v>191221777.80088899</v>
      </c>
      <c r="N110" s="5">
        <v>210695183.76025099</v>
      </c>
      <c r="O110" s="5">
        <v>199643444.56799501</v>
      </c>
      <c r="P110" s="5">
        <v>209348253.60877001</v>
      </c>
      <c r="Q110" s="5">
        <v>227051054.984972</v>
      </c>
      <c r="R110" s="5">
        <v>265009395.148159</v>
      </c>
      <c r="S110" s="5">
        <v>333731874.37905103</v>
      </c>
      <c r="T110" s="5">
        <v>414772351.88068998</v>
      </c>
      <c r="U110" s="5">
        <v>475916514.745785</v>
      </c>
      <c r="V110" s="5">
        <v>524407931.940588</v>
      </c>
      <c r="W110" s="5">
        <v>540635389.58907199</v>
      </c>
      <c r="X110" s="5">
        <v>544424605.05228305</v>
      </c>
      <c r="Y110" s="5">
        <v>644070364.88907599</v>
      </c>
      <c r="Z110" s="5">
        <v>709041452.21771801</v>
      </c>
      <c r="AA110" s="5">
        <v>747994681.87665296</v>
      </c>
      <c r="AB110" s="5">
        <v>750214410.72358406</v>
      </c>
      <c r="AC110" s="5">
        <v>788371855.94512701</v>
      </c>
      <c r="AD110" s="5">
        <v>726937320.84613502</v>
      </c>
      <c r="AE110" s="5">
        <v>683193885.00334299</v>
      </c>
      <c r="AF110" s="5">
        <v>802890746.89075601</v>
      </c>
      <c r="AG110" s="5">
        <v>909820553.40074098</v>
      </c>
      <c r="AH110" s="5">
        <v>957377507.476686</v>
      </c>
      <c r="AI110" s="5">
        <v>981529400.53437304</v>
      </c>
      <c r="AJ110" s="5">
        <v>1019600770.6038001</v>
      </c>
      <c r="AK110" s="5">
        <v>1443688869.9603901</v>
      </c>
      <c r="AL110" s="5">
        <v>1464392416.1467099</v>
      </c>
      <c r="AM110" s="5">
        <v>1249944999.4205599</v>
      </c>
      <c r="AN110" s="5">
        <v>1315932644.9524601</v>
      </c>
      <c r="AO110" s="5">
        <v>1415296704.11812</v>
      </c>
      <c r="AP110" s="5">
        <v>1442598431.0095999</v>
      </c>
      <c r="AQ110" s="5">
        <v>1401946853.2067201</v>
      </c>
      <c r="AR110" s="5">
        <v>1375115534.0732999</v>
      </c>
      <c r="AS110" s="5">
        <v>1405662878.8529601</v>
      </c>
      <c r="AT110" s="5">
        <v>1293654175.2102001</v>
      </c>
      <c r="AU110" s="5">
        <v>1295539448.36484</v>
      </c>
      <c r="AV110" s="5">
        <v>1324426606.62378</v>
      </c>
      <c r="AW110" s="5">
        <v>1563074859.5217299</v>
      </c>
      <c r="AX110" s="5">
        <v>1833444740.3773601</v>
      </c>
      <c r="AY110" s="5">
        <v>2184444848.9763699</v>
      </c>
      <c r="AZ110" s="5">
        <v>3040716679.0766902</v>
      </c>
      <c r="BA110" s="5">
        <v>3356757497.1208</v>
      </c>
      <c r="BB110" s="5">
        <v>3978425880.65663</v>
      </c>
      <c r="BC110" s="5">
        <v>3670515287.9948001</v>
      </c>
      <c r="BD110" s="5">
        <v>4343665075.3789797</v>
      </c>
      <c r="BE110" s="5">
        <v>5179690135.8018599</v>
      </c>
      <c r="BF110" s="5">
        <v>5225533499.8289299</v>
      </c>
      <c r="BG110" s="5">
        <v>5724227185.1778402</v>
      </c>
      <c r="BH110" s="5">
        <v>5391475277.2432604</v>
      </c>
      <c r="BI110" s="5">
        <v>4844223106.95469</v>
      </c>
      <c r="BJ110" s="5">
        <v>4739298730.3083696</v>
      </c>
      <c r="BK110" s="3"/>
    </row>
    <row r="111" spans="1:63" x14ac:dyDescent="0.25">
      <c r="A111" s="1" t="s">
        <v>232</v>
      </c>
      <c r="B111" s="1" t="str">
        <f>VLOOKUP(A111,'Meta data'!E:E,1,0)</f>
        <v>Mauritius</v>
      </c>
      <c r="C111" s="1" t="s">
        <v>233</v>
      </c>
      <c r="D111" s="1" t="s">
        <v>7</v>
      </c>
      <c r="E111" s="1" t="s">
        <v>8</v>
      </c>
      <c r="F111" s="5"/>
      <c r="G111" s="5"/>
      <c r="H111" s="5"/>
      <c r="I111" s="5"/>
      <c r="J111" s="5"/>
      <c r="K111" s="5"/>
      <c r="L111" s="5"/>
      <c r="M111" s="5"/>
      <c r="N111" s="5"/>
      <c r="O111" s="5"/>
      <c r="P111" s="5"/>
      <c r="Q111" s="5"/>
      <c r="R111" s="5"/>
      <c r="S111" s="5"/>
      <c r="T111" s="5"/>
      <c r="U111" s="5"/>
      <c r="V111" s="5">
        <v>706991274.414428</v>
      </c>
      <c r="W111" s="5">
        <v>827094668.01870704</v>
      </c>
      <c r="X111" s="5">
        <v>1019630847.11113</v>
      </c>
      <c r="Y111" s="5">
        <v>1216229419.3180201</v>
      </c>
      <c r="Z111" s="5">
        <v>1136543003.2664001</v>
      </c>
      <c r="AA111" s="5">
        <v>1147192916.68998</v>
      </c>
      <c r="AB111" s="5">
        <v>1082939379.1676199</v>
      </c>
      <c r="AC111" s="5">
        <v>1094857357.63954</v>
      </c>
      <c r="AD111" s="5">
        <v>1044928624.7400399</v>
      </c>
      <c r="AE111" s="5">
        <v>1080642033.34952</v>
      </c>
      <c r="AF111" s="5">
        <v>1469046114.77455</v>
      </c>
      <c r="AG111" s="5">
        <v>1888754655.1536701</v>
      </c>
      <c r="AH111" s="5">
        <v>2143484487.67274</v>
      </c>
      <c r="AI111" s="5">
        <v>2191096860.2866902</v>
      </c>
      <c r="AJ111" s="5">
        <v>2653480001.3455801</v>
      </c>
      <c r="AK111" s="5">
        <v>2856890680.60285</v>
      </c>
      <c r="AL111" s="5">
        <v>3224267547.8050799</v>
      </c>
      <c r="AM111" s="5">
        <v>3263368410.0181298</v>
      </c>
      <c r="AN111" s="5">
        <v>3558137040.3777199</v>
      </c>
      <c r="AO111" s="5">
        <v>4040345933.2923102</v>
      </c>
      <c r="AP111" s="5">
        <v>4421943910.4974899</v>
      </c>
      <c r="AQ111" s="5">
        <v>4187367601.7343102</v>
      </c>
      <c r="AR111" s="5">
        <v>4169664285.3868098</v>
      </c>
      <c r="AS111" s="5">
        <v>4291172815.6342101</v>
      </c>
      <c r="AT111" s="5">
        <v>4582555124.6495199</v>
      </c>
      <c r="AU111" s="5">
        <v>4536538210.6676102</v>
      </c>
      <c r="AV111" s="5">
        <v>4767303153.99506</v>
      </c>
      <c r="AW111" s="5">
        <v>5609831328.0648003</v>
      </c>
      <c r="AX111" s="5">
        <v>6385695187.0101995</v>
      </c>
      <c r="AY111" s="5">
        <v>6283803256.01264</v>
      </c>
      <c r="AZ111" s="5">
        <v>7028803365.7015104</v>
      </c>
      <c r="BA111" s="5">
        <v>8150138757.1574097</v>
      </c>
      <c r="BB111" s="5">
        <v>9990370016.3077106</v>
      </c>
      <c r="BC111" s="5">
        <v>9128843109.15588</v>
      </c>
      <c r="BD111" s="5">
        <v>10003670690.349701</v>
      </c>
      <c r="BE111" s="5">
        <v>11518393367.240299</v>
      </c>
      <c r="BF111" s="5">
        <v>11668685524.126499</v>
      </c>
      <c r="BG111" s="5">
        <v>12129642296.442499</v>
      </c>
      <c r="BH111" s="5">
        <v>12803445933.589399</v>
      </c>
      <c r="BI111" s="5">
        <v>11692287066.381001</v>
      </c>
      <c r="BJ111" s="5">
        <v>12168437744.2644</v>
      </c>
      <c r="BK111" s="3"/>
    </row>
    <row r="112" spans="1:63" x14ac:dyDescent="0.25">
      <c r="A112" s="1" t="s">
        <v>234</v>
      </c>
      <c r="B112" s="1" t="str">
        <f>VLOOKUP(A112,'Meta data'!E:E,1,0)</f>
        <v>Malawi</v>
      </c>
      <c r="C112" s="1" t="s">
        <v>235</v>
      </c>
      <c r="D112" s="1" t="s">
        <v>7</v>
      </c>
      <c r="E112" s="1" t="s">
        <v>8</v>
      </c>
      <c r="F112" s="5">
        <v>162960130.46580201</v>
      </c>
      <c r="G112" s="5">
        <v>174580139.768776</v>
      </c>
      <c r="H112" s="5">
        <v>183120146.60590199</v>
      </c>
      <c r="I112" s="5">
        <v>190820152.77052301</v>
      </c>
      <c r="J112" s="5">
        <v>194740155.90887499</v>
      </c>
      <c r="K112" s="5">
        <v>229460183.705713</v>
      </c>
      <c r="L112" s="5">
        <v>260400208.476282</v>
      </c>
      <c r="M112" s="5">
        <v>269812781.79847002</v>
      </c>
      <c r="N112" s="5">
        <v>245160098.11307099</v>
      </c>
      <c r="O112" s="5">
        <v>265800106.37320301</v>
      </c>
      <c r="P112" s="5">
        <v>290520116.26615101</v>
      </c>
      <c r="Q112" s="5">
        <v>365389567.21635997</v>
      </c>
      <c r="R112" s="5">
        <v>406084197.38547099</v>
      </c>
      <c r="S112" s="5">
        <v>444302221.26002699</v>
      </c>
      <c r="T112" s="5">
        <v>548618789.94422996</v>
      </c>
      <c r="U112" s="5">
        <v>613196872.56073904</v>
      </c>
      <c r="V112" s="5">
        <v>670309252.98248005</v>
      </c>
      <c r="W112" s="5">
        <v>806265763.84545898</v>
      </c>
      <c r="X112" s="5">
        <v>948983308.780545</v>
      </c>
      <c r="Y112" s="5">
        <v>1058297676.3357199</v>
      </c>
      <c r="Z112" s="5">
        <v>1237662066.7897401</v>
      </c>
      <c r="AA112" s="5">
        <v>1237686960.55408</v>
      </c>
      <c r="AB112" s="5">
        <v>1180094061.4817801</v>
      </c>
      <c r="AC112" s="5">
        <v>1223225019.3269701</v>
      </c>
      <c r="AD112" s="5">
        <v>1208026079.75492</v>
      </c>
      <c r="AE112" s="5">
        <v>1131349992.22735</v>
      </c>
      <c r="AF112" s="5">
        <v>1183671788.1236601</v>
      </c>
      <c r="AG112" s="5">
        <v>1183071363.00406</v>
      </c>
      <c r="AH112" s="5">
        <v>1379923808.24718</v>
      </c>
      <c r="AI112" s="5">
        <v>1590201656.1430099</v>
      </c>
      <c r="AJ112" s="5">
        <v>1880784191.8148401</v>
      </c>
      <c r="AK112" s="5">
        <v>2203536031.0347099</v>
      </c>
      <c r="AL112" s="5">
        <v>1799529357.0980999</v>
      </c>
      <c r="AM112" s="5">
        <v>2070647127.03808</v>
      </c>
      <c r="AN112" s="5">
        <v>1181801919.66833</v>
      </c>
      <c r="AO112" s="5">
        <v>1397454122.2404699</v>
      </c>
      <c r="AP112" s="5">
        <v>2281039097.6929898</v>
      </c>
      <c r="AQ112" s="5">
        <v>2663238982.8009</v>
      </c>
      <c r="AR112" s="5">
        <v>1750585204.4481299</v>
      </c>
      <c r="AS112" s="5">
        <v>1775920039.58919</v>
      </c>
      <c r="AT112" s="5">
        <v>1743506287.41519</v>
      </c>
      <c r="AU112" s="5">
        <v>1716502862.2953999</v>
      </c>
      <c r="AV112" s="5">
        <v>3495748397.63025</v>
      </c>
      <c r="AW112" s="5">
        <v>3208837077.25069</v>
      </c>
      <c r="AX112" s="5">
        <v>3476094498.8751702</v>
      </c>
      <c r="AY112" s="5">
        <v>3655909664.1423001</v>
      </c>
      <c r="AZ112" s="5">
        <v>3997852636.24547</v>
      </c>
      <c r="BA112" s="5">
        <v>4432192843.5899801</v>
      </c>
      <c r="BB112" s="5">
        <v>5320925102.29496</v>
      </c>
      <c r="BC112" s="5">
        <v>6190991712.1201401</v>
      </c>
      <c r="BD112" s="5">
        <v>6959697194.0209599</v>
      </c>
      <c r="BE112" s="5">
        <v>8003300198.3016596</v>
      </c>
      <c r="BF112" s="5">
        <v>6028470988.5362396</v>
      </c>
      <c r="BG112" s="5">
        <v>5518901971.4005699</v>
      </c>
      <c r="BH112" s="5">
        <v>6054750320.3277998</v>
      </c>
      <c r="BI112" s="5">
        <v>6373201160.0324802</v>
      </c>
      <c r="BJ112" s="5">
        <v>5433038646.5167704</v>
      </c>
      <c r="BK112" s="3"/>
    </row>
    <row r="113" spans="1:63" x14ac:dyDescent="0.25">
      <c r="A113" s="1" t="s">
        <v>236</v>
      </c>
      <c r="B113" s="1" t="str">
        <f>VLOOKUP(A113,'Meta data'!E:E,1,0)</f>
        <v>Malaysia</v>
      </c>
      <c r="C113" s="1" t="s">
        <v>237</v>
      </c>
      <c r="D113" s="1" t="s">
        <v>7</v>
      </c>
      <c r="E113" s="1" t="s">
        <v>8</v>
      </c>
      <c r="F113" s="5">
        <v>1916241996.6026399</v>
      </c>
      <c r="G113" s="5">
        <v>1901868548.2817199</v>
      </c>
      <c r="H113" s="5">
        <v>2001502678.6881001</v>
      </c>
      <c r="I113" s="5">
        <v>2510126747.6806502</v>
      </c>
      <c r="J113" s="5">
        <v>2674441395.5311599</v>
      </c>
      <c r="K113" s="5">
        <v>2956356984.1892099</v>
      </c>
      <c r="L113" s="5">
        <v>3143538481.6411901</v>
      </c>
      <c r="M113" s="5">
        <v>3188945511.5640898</v>
      </c>
      <c r="N113" s="5">
        <v>3330393309.8131499</v>
      </c>
      <c r="O113" s="5">
        <v>3664575983.2745299</v>
      </c>
      <c r="P113" s="5">
        <v>3864170913.36731</v>
      </c>
      <c r="Q113" s="5">
        <v>4244340333.51899</v>
      </c>
      <c r="R113" s="5">
        <v>5043268548.73032</v>
      </c>
      <c r="S113" s="5">
        <v>7662996766.6680298</v>
      </c>
      <c r="T113" s="5">
        <v>9496074114.0791798</v>
      </c>
      <c r="U113" s="5">
        <v>9298800799.46702</v>
      </c>
      <c r="V113" s="5">
        <v>11050125904.941799</v>
      </c>
      <c r="W113" s="5">
        <v>13139397879.1695</v>
      </c>
      <c r="X113" s="5">
        <v>16358376511.226299</v>
      </c>
      <c r="Y113" s="5">
        <v>21213672089.197601</v>
      </c>
      <c r="Z113" s="5">
        <v>24488033442.050598</v>
      </c>
      <c r="AA113" s="5">
        <v>25004557093.876099</v>
      </c>
      <c r="AB113" s="5">
        <v>26804401815.534801</v>
      </c>
      <c r="AC113" s="5">
        <v>30346788437.5135</v>
      </c>
      <c r="AD113" s="5">
        <v>33943505717.699299</v>
      </c>
      <c r="AE113" s="5">
        <v>31200161095.4491</v>
      </c>
      <c r="AF113" s="5">
        <v>27734562640.4277</v>
      </c>
      <c r="AG113" s="5">
        <v>32181695507.2234</v>
      </c>
      <c r="AH113" s="5">
        <v>35271880250.496399</v>
      </c>
      <c r="AI113" s="5">
        <v>38848567631.4235</v>
      </c>
      <c r="AJ113" s="5">
        <v>44024178343.007103</v>
      </c>
      <c r="AK113" s="5">
        <v>49142784405.004402</v>
      </c>
      <c r="AL113" s="5">
        <v>59167157497.938499</v>
      </c>
      <c r="AM113" s="5">
        <v>66894448545.122597</v>
      </c>
      <c r="AN113" s="5">
        <v>74477975918.305099</v>
      </c>
      <c r="AO113" s="5">
        <v>88704944178.628403</v>
      </c>
      <c r="AP113" s="5">
        <v>100854996422.60899</v>
      </c>
      <c r="AQ113" s="5">
        <v>100005323301.867</v>
      </c>
      <c r="AR113" s="5">
        <v>72167753770.892807</v>
      </c>
      <c r="AS113" s="5">
        <v>79148947368.421097</v>
      </c>
      <c r="AT113" s="5">
        <v>93789736842.105301</v>
      </c>
      <c r="AU113" s="5">
        <v>92783947368.421097</v>
      </c>
      <c r="AV113" s="5">
        <v>100845263157.895</v>
      </c>
      <c r="AW113" s="5">
        <v>110202368421.05299</v>
      </c>
      <c r="AX113" s="5">
        <v>124749736842.105</v>
      </c>
      <c r="AY113" s="5">
        <v>143534102611.49701</v>
      </c>
      <c r="AZ113" s="5">
        <v>162690965596.20499</v>
      </c>
      <c r="BA113" s="5">
        <v>193547824063.29999</v>
      </c>
      <c r="BB113" s="5">
        <v>230813597937.526</v>
      </c>
      <c r="BC113" s="5">
        <v>202257586267.556</v>
      </c>
      <c r="BD113" s="5">
        <v>255016609232.871</v>
      </c>
      <c r="BE113" s="5">
        <v>297951960784.31403</v>
      </c>
      <c r="BF113" s="5">
        <v>314443149443.14899</v>
      </c>
      <c r="BG113" s="5">
        <v>323277158906.979</v>
      </c>
      <c r="BH113" s="5">
        <v>338061963396.37598</v>
      </c>
      <c r="BI113" s="5">
        <v>296434003328.63898</v>
      </c>
      <c r="BJ113" s="5">
        <v>296535930381.12</v>
      </c>
      <c r="BK113" s="3"/>
    </row>
    <row r="114" spans="1:63" x14ac:dyDescent="0.25">
      <c r="A114" s="1" t="s">
        <v>239</v>
      </c>
      <c r="B114" s="1" t="str">
        <f>VLOOKUP(A114,'Meta data'!E:E,1,0)</f>
        <v>Namibia</v>
      </c>
      <c r="C114" s="1" t="s">
        <v>240</v>
      </c>
      <c r="D114" s="1" t="s">
        <v>7</v>
      </c>
      <c r="E114" s="1" t="s">
        <v>8</v>
      </c>
      <c r="F114" s="5"/>
      <c r="G114" s="5"/>
      <c r="H114" s="5"/>
      <c r="I114" s="5"/>
      <c r="J114" s="5"/>
      <c r="K114" s="5"/>
      <c r="L114" s="5"/>
      <c r="M114" s="5"/>
      <c r="N114" s="5"/>
      <c r="O114" s="5"/>
      <c r="P114" s="5"/>
      <c r="Q114" s="5"/>
      <c r="R114" s="5"/>
      <c r="S114" s="5"/>
      <c r="T114" s="5"/>
      <c r="U114" s="5"/>
      <c r="V114" s="5"/>
      <c r="W114" s="5"/>
      <c r="X114" s="5"/>
      <c r="Y114" s="5"/>
      <c r="Z114" s="5">
        <v>2434884951.2069898</v>
      </c>
      <c r="AA114" s="5">
        <v>2259179124.8860502</v>
      </c>
      <c r="AB114" s="5">
        <v>2128089611.3464701</v>
      </c>
      <c r="AC114" s="5">
        <v>2308102953.0562801</v>
      </c>
      <c r="AD114" s="5">
        <v>1960567071.1041801</v>
      </c>
      <c r="AE114" s="5">
        <v>1615776820.5680399</v>
      </c>
      <c r="AF114" s="5">
        <v>1816754048.1400399</v>
      </c>
      <c r="AG114" s="5">
        <v>2310454960.7072701</v>
      </c>
      <c r="AH114" s="5">
        <v>2506554607.4334698</v>
      </c>
      <c r="AI114" s="5">
        <v>2547340984.4816399</v>
      </c>
      <c r="AJ114" s="5">
        <v>2804379662.1961098</v>
      </c>
      <c r="AK114" s="5">
        <v>3012742078.0067401</v>
      </c>
      <c r="AL114" s="5">
        <v>3448326858.3450198</v>
      </c>
      <c r="AM114" s="5">
        <v>3218475900.4804602</v>
      </c>
      <c r="AN114" s="5">
        <v>3636645995.2686701</v>
      </c>
      <c r="AO114" s="5">
        <v>3942478205.7291002</v>
      </c>
      <c r="AP114" s="5">
        <v>3945340776.4054599</v>
      </c>
      <c r="AQ114" s="5">
        <v>4102648719.6180601</v>
      </c>
      <c r="AR114" s="5">
        <v>3826527630.55551</v>
      </c>
      <c r="AS114" s="5">
        <v>3818954447.9908299</v>
      </c>
      <c r="AT114" s="5">
        <v>3908661517.6229901</v>
      </c>
      <c r="AU114" s="5">
        <v>3546783708.1261902</v>
      </c>
      <c r="AV114" s="5">
        <v>3361251197.7382898</v>
      </c>
      <c r="AW114" s="5">
        <v>4931312147.2100697</v>
      </c>
      <c r="AX114" s="5">
        <v>6606858786.0117397</v>
      </c>
      <c r="AY114" s="5">
        <v>7261333794.6000299</v>
      </c>
      <c r="AZ114" s="5">
        <v>7978734401.5358496</v>
      </c>
      <c r="BA114" s="5">
        <v>8740865600.2498093</v>
      </c>
      <c r="BB114" s="5">
        <v>8486721916.9127998</v>
      </c>
      <c r="BC114" s="5">
        <v>8876191120.7618904</v>
      </c>
      <c r="BD114" s="5">
        <v>11282192605.037399</v>
      </c>
      <c r="BE114" s="5">
        <v>12409629835.6998</v>
      </c>
      <c r="BF114" s="5">
        <v>13016272898.903799</v>
      </c>
      <c r="BG114" s="5">
        <v>12717790500.616301</v>
      </c>
      <c r="BH114" s="5">
        <v>12786078003.6304</v>
      </c>
      <c r="BI114" s="5">
        <v>11571141027.0478</v>
      </c>
      <c r="BJ114" s="5">
        <v>10947880690.471001</v>
      </c>
      <c r="BK114" s="3"/>
    </row>
    <row r="115" spans="1:63" x14ac:dyDescent="0.25">
      <c r="A115" s="1" t="s">
        <v>241</v>
      </c>
      <c r="B115" s="1" t="str">
        <f>VLOOKUP(A115,'Meta data'!E:E,1,0)</f>
        <v>New Caledonia</v>
      </c>
      <c r="C115" s="1" t="s">
        <v>242</v>
      </c>
      <c r="D115" s="1" t="s">
        <v>7</v>
      </c>
      <c r="E115" s="1" t="s">
        <v>8</v>
      </c>
      <c r="F115" s="5"/>
      <c r="G115" s="5"/>
      <c r="H115" s="5"/>
      <c r="I115" s="5"/>
      <c r="J115" s="5"/>
      <c r="K115" s="5">
        <v>159594493.54880801</v>
      </c>
      <c r="L115" s="5">
        <v>164206537.56167501</v>
      </c>
      <c r="M115" s="5">
        <v>180036768.87301001</v>
      </c>
      <c r="N115" s="5">
        <v>215507164.03425801</v>
      </c>
      <c r="O115" s="5">
        <v>263108834.53668401</v>
      </c>
      <c r="P115" s="5">
        <v>358815681.90321499</v>
      </c>
      <c r="Q115" s="5">
        <v>413634335.27009702</v>
      </c>
      <c r="R115" s="5">
        <v>505892512.86192697</v>
      </c>
      <c r="S115" s="5">
        <v>542294864.81243002</v>
      </c>
      <c r="T115" s="5">
        <v>637400199.11048901</v>
      </c>
      <c r="U115" s="5">
        <v>816647865.83142996</v>
      </c>
      <c r="V115" s="5">
        <v>798310509.647434</v>
      </c>
      <c r="W115" s="5">
        <v>837616756.53373694</v>
      </c>
      <c r="X115" s="5">
        <v>846007597.72039604</v>
      </c>
      <c r="Y115" s="5">
        <v>1047225130.24333</v>
      </c>
      <c r="Z115" s="5">
        <v>1182457142.6064799</v>
      </c>
      <c r="AA115" s="5">
        <v>972563810.23032498</v>
      </c>
      <c r="AB115" s="5">
        <v>904619629.79726803</v>
      </c>
      <c r="AC115" s="5">
        <v>823832940.45051098</v>
      </c>
      <c r="AD115" s="5">
        <v>796018978.47130001</v>
      </c>
      <c r="AE115" s="5">
        <v>854823821.72317696</v>
      </c>
      <c r="AF115" s="5">
        <v>1201262517.87644</v>
      </c>
      <c r="AG115" s="5">
        <v>1488113532.28584</v>
      </c>
      <c r="AH115" s="5">
        <v>2072735787.31779</v>
      </c>
      <c r="AI115" s="5">
        <v>2185072798.33184</v>
      </c>
      <c r="AJ115" s="5">
        <v>2529310103.8360801</v>
      </c>
      <c r="AK115" s="5">
        <v>2653781596.4600801</v>
      </c>
      <c r="AL115" s="5">
        <v>2923764926.3971801</v>
      </c>
      <c r="AM115" s="5">
        <v>3070161471.0445099</v>
      </c>
      <c r="AN115" s="5">
        <v>3038727617.03901</v>
      </c>
      <c r="AO115" s="5">
        <v>3628440274.6700001</v>
      </c>
      <c r="AP115" s="5">
        <v>3606968433.9268198</v>
      </c>
      <c r="AQ115" s="5">
        <v>3291489840.5714102</v>
      </c>
      <c r="AR115" s="5">
        <v>3158806480.2610698</v>
      </c>
      <c r="AS115" s="5">
        <v>3056999988.0914602</v>
      </c>
      <c r="AT115" s="5">
        <v>2682347064.3642001</v>
      </c>
      <c r="AU115" s="5"/>
      <c r="AV115" s="5"/>
      <c r="AW115" s="5"/>
      <c r="AX115" s="5"/>
      <c r="AY115" s="5"/>
      <c r="AZ115" s="5"/>
      <c r="BA115" s="5"/>
      <c r="BB115" s="5"/>
      <c r="BC115" s="5"/>
      <c r="BD115" s="5"/>
      <c r="BE115" s="5"/>
      <c r="BF115" s="5"/>
      <c r="BG115" s="5"/>
      <c r="BH115" s="5"/>
      <c r="BI115" s="5"/>
      <c r="BJ115" s="5"/>
      <c r="BK115" s="3"/>
    </row>
    <row r="116" spans="1:63" x14ac:dyDescent="0.25">
      <c r="A116" s="1" t="s">
        <v>243</v>
      </c>
      <c r="B116" s="1" t="str">
        <f>VLOOKUP(A116,'Meta data'!E:E,1,0)</f>
        <v>Niger</v>
      </c>
      <c r="C116" s="1" t="s">
        <v>244</v>
      </c>
      <c r="D116" s="1" t="s">
        <v>7</v>
      </c>
      <c r="E116" s="1" t="s">
        <v>8</v>
      </c>
      <c r="F116" s="5">
        <v>449526872.565561</v>
      </c>
      <c r="G116" s="5">
        <v>485785231.72935301</v>
      </c>
      <c r="H116" s="5">
        <v>531736599.93073601</v>
      </c>
      <c r="I116" s="5">
        <v>586294879.47189999</v>
      </c>
      <c r="J116" s="5">
        <v>582816396.21640098</v>
      </c>
      <c r="K116" s="5">
        <v>673383510.24212396</v>
      </c>
      <c r="L116" s="5">
        <v>702296079.85769498</v>
      </c>
      <c r="M116" s="5">
        <v>665586872.83916199</v>
      </c>
      <c r="N116" s="5">
        <v>641214226.83901203</v>
      </c>
      <c r="O116" s="5">
        <v>625867984.42817998</v>
      </c>
      <c r="P116" s="5">
        <v>649916621.17985702</v>
      </c>
      <c r="Q116" s="5">
        <v>693573704.42286599</v>
      </c>
      <c r="R116" s="5">
        <v>742779659.45516706</v>
      </c>
      <c r="S116" s="5">
        <v>946385104.967731</v>
      </c>
      <c r="T116" s="5">
        <v>1026137112.43707</v>
      </c>
      <c r="U116" s="5">
        <v>1048690931.5405999</v>
      </c>
      <c r="V116" s="5">
        <v>1064517600.10051</v>
      </c>
      <c r="W116" s="5">
        <v>1291458043.7402999</v>
      </c>
      <c r="X116" s="5">
        <v>1774365587.86851</v>
      </c>
      <c r="Y116" s="5">
        <v>2109277663.0974801</v>
      </c>
      <c r="Z116" s="5">
        <v>2508524715.7951598</v>
      </c>
      <c r="AA116" s="5">
        <v>2170893417.9812899</v>
      </c>
      <c r="AB116" s="5">
        <v>2017612217.8275199</v>
      </c>
      <c r="AC116" s="5">
        <v>1803099561.08393</v>
      </c>
      <c r="AD116" s="5">
        <v>1461243326.83775</v>
      </c>
      <c r="AE116" s="5">
        <v>1440581653.3232801</v>
      </c>
      <c r="AF116" s="5">
        <v>1904097000.74963</v>
      </c>
      <c r="AG116" s="5">
        <v>2233006101.9447598</v>
      </c>
      <c r="AH116" s="5">
        <v>2280356194.1455898</v>
      </c>
      <c r="AI116" s="5">
        <v>2179567111.0004001</v>
      </c>
      <c r="AJ116" s="5">
        <v>2480673304.7430902</v>
      </c>
      <c r="AK116" s="5">
        <v>2327986215.8635602</v>
      </c>
      <c r="AL116" s="5">
        <v>2344987614.2744098</v>
      </c>
      <c r="AM116" s="5">
        <v>1606581743.78497</v>
      </c>
      <c r="AN116" s="5">
        <v>1563207224.65066</v>
      </c>
      <c r="AO116" s="5">
        <v>1880803361.6856201</v>
      </c>
      <c r="AP116" s="5">
        <v>1987770898.54334</v>
      </c>
      <c r="AQ116" s="5">
        <v>1845599608.4427199</v>
      </c>
      <c r="AR116" s="5">
        <v>2076737356.6789701</v>
      </c>
      <c r="AS116" s="5">
        <v>2018193703.0604701</v>
      </c>
      <c r="AT116" s="5">
        <v>1798374468.36362</v>
      </c>
      <c r="AU116" s="5">
        <v>1945327564.65042</v>
      </c>
      <c r="AV116" s="5">
        <v>2170481508.8691602</v>
      </c>
      <c r="AW116" s="5">
        <v>2731416346.4815798</v>
      </c>
      <c r="AX116" s="5">
        <v>3052898739.4678001</v>
      </c>
      <c r="AY116" s="5">
        <v>3405134831.8505001</v>
      </c>
      <c r="AZ116" s="5">
        <v>3646728060.06463</v>
      </c>
      <c r="BA116" s="5">
        <v>4291363390.91295</v>
      </c>
      <c r="BB116" s="5">
        <v>5403363917.3095999</v>
      </c>
      <c r="BC116" s="5">
        <v>5397121856.3520403</v>
      </c>
      <c r="BD116" s="5">
        <v>5718589799.24366</v>
      </c>
      <c r="BE116" s="5">
        <v>6409169889.5089102</v>
      </c>
      <c r="BF116" s="5">
        <v>6942209594.5543299</v>
      </c>
      <c r="BG116" s="5">
        <v>7667951987.6933002</v>
      </c>
      <c r="BH116" s="5">
        <v>8229730066.6444197</v>
      </c>
      <c r="BI116" s="5">
        <v>7217666360.6952105</v>
      </c>
      <c r="BJ116" s="5">
        <v>7528387858.3473902</v>
      </c>
      <c r="BK116" s="3"/>
    </row>
    <row r="117" spans="1:63" x14ac:dyDescent="0.25">
      <c r="A117" s="1" t="s">
        <v>245</v>
      </c>
      <c r="B117" s="1" t="str">
        <f>VLOOKUP(A117,'Meta data'!E:E,1,0)</f>
        <v>Nigeria</v>
      </c>
      <c r="C117" s="1" t="s">
        <v>246</v>
      </c>
      <c r="D117" s="1" t="s">
        <v>7</v>
      </c>
      <c r="E117" s="1" t="s">
        <v>8</v>
      </c>
      <c r="F117" s="5">
        <v>4196092258.15484</v>
      </c>
      <c r="G117" s="5">
        <v>4467200335.9932804</v>
      </c>
      <c r="H117" s="5">
        <v>4909302953.9409199</v>
      </c>
      <c r="I117" s="5">
        <v>5165489010.2198</v>
      </c>
      <c r="J117" s="5">
        <v>5552822483.5503302</v>
      </c>
      <c r="K117" s="5">
        <v>5874422511.5497704</v>
      </c>
      <c r="L117" s="5">
        <v>6366792664.1467199</v>
      </c>
      <c r="M117" s="5">
        <v>5203135937.28125</v>
      </c>
      <c r="N117" s="5">
        <v>5200895982.0803604</v>
      </c>
      <c r="O117" s="5">
        <v>6634187316.2536697</v>
      </c>
      <c r="P117" s="5">
        <v>12545849083.018299</v>
      </c>
      <c r="Q117" s="5">
        <v>9181769911.5044308</v>
      </c>
      <c r="R117" s="5">
        <v>12274416017.7976</v>
      </c>
      <c r="S117" s="5">
        <v>15162871287.1287</v>
      </c>
      <c r="T117" s="5">
        <v>24846641318.124199</v>
      </c>
      <c r="U117" s="5">
        <v>27778934624.6973</v>
      </c>
      <c r="V117" s="5">
        <v>36308883248.731003</v>
      </c>
      <c r="W117" s="5">
        <v>36035407725.321899</v>
      </c>
      <c r="X117" s="5">
        <v>36527862208.713303</v>
      </c>
      <c r="Y117" s="5">
        <v>47259911894.273102</v>
      </c>
      <c r="Z117" s="5">
        <v>64201788122.6054</v>
      </c>
      <c r="AA117" s="5">
        <v>61076493506.4935</v>
      </c>
      <c r="AB117" s="5">
        <v>51397461685.823799</v>
      </c>
      <c r="AC117" s="5">
        <v>35451565749.235497</v>
      </c>
      <c r="AD117" s="5">
        <v>28500815241.471001</v>
      </c>
      <c r="AE117" s="5">
        <v>28873977228.1115</v>
      </c>
      <c r="AF117" s="5">
        <v>20721499308.437099</v>
      </c>
      <c r="AG117" s="5">
        <v>24093203444.563999</v>
      </c>
      <c r="AH117" s="5">
        <v>23272161396.8853</v>
      </c>
      <c r="AI117" s="5">
        <v>24231168858.7187</v>
      </c>
      <c r="AJ117" s="5">
        <v>30757075595.368099</v>
      </c>
      <c r="AK117" s="5">
        <v>27392886872.554699</v>
      </c>
      <c r="AL117" s="5">
        <v>29300903643.058399</v>
      </c>
      <c r="AM117" s="5">
        <v>15789003752.759399</v>
      </c>
      <c r="AN117" s="5">
        <v>18086400535.577702</v>
      </c>
      <c r="AO117" s="5">
        <v>28546958641.273499</v>
      </c>
      <c r="AP117" s="5">
        <v>34987951375</v>
      </c>
      <c r="AQ117" s="5">
        <v>35822342617.6978</v>
      </c>
      <c r="AR117" s="5">
        <v>32004613750</v>
      </c>
      <c r="AS117" s="5">
        <v>35870792987.943199</v>
      </c>
      <c r="AT117" s="5">
        <v>46386011231.370003</v>
      </c>
      <c r="AU117" s="5">
        <v>44137994251.617996</v>
      </c>
      <c r="AV117" s="5">
        <v>59116847821.579697</v>
      </c>
      <c r="AW117" s="5">
        <v>67655813930.092598</v>
      </c>
      <c r="AX117" s="5">
        <v>87845420504.485001</v>
      </c>
      <c r="AY117" s="5">
        <v>112248353104.911</v>
      </c>
      <c r="AZ117" s="5">
        <v>145429764861.24899</v>
      </c>
      <c r="BA117" s="5">
        <v>166451213395.64001</v>
      </c>
      <c r="BB117" s="5">
        <v>208064753766.47</v>
      </c>
      <c r="BC117" s="5">
        <v>169481317540.36401</v>
      </c>
      <c r="BD117" s="5">
        <v>369062464570.38702</v>
      </c>
      <c r="BE117" s="5">
        <v>411743801711.64203</v>
      </c>
      <c r="BF117" s="5">
        <v>460953836444.36401</v>
      </c>
      <c r="BG117" s="5">
        <v>514966287206.505</v>
      </c>
      <c r="BH117" s="5">
        <v>568498937588.03503</v>
      </c>
      <c r="BI117" s="5">
        <v>481066152889.09399</v>
      </c>
      <c r="BJ117" s="5">
        <v>404652720164.85901</v>
      </c>
      <c r="BK117" s="3"/>
    </row>
    <row r="118" spans="1:63" x14ac:dyDescent="0.25">
      <c r="A118" s="1" t="s">
        <v>247</v>
      </c>
      <c r="B118" s="1" t="str">
        <f>VLOOKUP(A118,'Meta data'!E:E,1,0)</f>
        <v>Nicaragua</v>
      </c>
      <c r="C118" s="1" t="s">
        <v>248</v>
      </c>
      <c r="D118" s="1" t="s">
        <v>7</v>
      </c>
      <c r="E118" s="1" t="s">
        <v>8</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v>1019966666.66667</v>
      </c>
      <c r="AJ118" s="5">
        <v>1009455483.87097</v>
      </c>
      <c r="AK118" s="5">
        <v>1488804123.71134</v>
      </c>
      <c r="AL118" s="5">
        <v>1792800000</v>
      </c>
      <c r="AM118" s="5">
        <v>1756454248.36601</v>
      </c>
      <c r="AN118" s="5">
        <v>3863185119.0476198</v>
      </c>
      <c r="AO118" s="5">
        <v>4140470000</v>
      </c>
      <c r="AP118" s="5">
        <v>4308351902.7860098</v>
      </c>
      <c r="AQ118" s="5">
        <v>4389965590.9653797</v>
      </c>
      <c r="AR118" s="5">
        <v>4635267224.8419504</v>
      </c>
      <c r="AS118" s="5">
        <v>4855717874.6824703</v>
      </c>
      <c r="AT118" s="5">
        <v>5107329007.0922003</v>
      </c>
      <c r="AU118" s="5">
        <v>5323146565.7031498</v>
      </c>
      <c r="AV118" s="5">
        <v>5224213017.5438604</v>
      </c>
      <c r="AW118" s="5">
        <v>5322454925.8474598</v>
      </c>
      <c r="AX118" s="5">
        <v>5795568204.6453199</v>
      </c>
      <c r="AY118" s="5">
        <v>6321335612.2223301</v>
      </c>
      <c r="AZ118" s="5">
        <v>6763671610.7000599</v>
      </c>
      <c r="BA118" s="5">
        <v>7423377429.0592699</v>
      </c>
      <c r="BB118" s="5">
        <v>8496965842.2767</v>
      </c>
      <c r="BC118" s="5">
        <v>8298695144.9150696</v>
      </c>
      <c r="BD118" s="5">
        <v>8758622328.6696301</v>
      </c>
      <c r="BE118" s="5">
        <v>9774316692.1598492</v>
      </c>
      <c r="BF118" s="5">
        <v>10532001129.67</v>
      </c>
      <c r="BG118" s="5">
        <v>10982972256.3787</v>
      </c>
      <c r="BH118" s="5">
        <v>11880438824.4494</v>
      </c>
      <c r="BI118" s="5">
        <v>12747741539.725901</v>
      </c>
      <c r="BJ118" s="5">
        <v>13230844686.858</v>
      </c>
      <c r="BK118" s="3"/>
    </row>
    <row r="119" spans="1:63" x14ac:dyDescent="0.25">
      <c r="A119" s="1" t="s">
        <v>249</v>
      </c>
      <c r="B119" s="1" t="str">
        <f>VLOOKUP(A119,'Meta data'!E:E,1,0)</f>
        <v>Netherlands</v>
      </c>
      <c r="C119" s="1" t="s">
        <v>250</v>
      </c>
      <c r="D119" s="1" t="s">
        <v>7</v>
      </c>
      <c r="E119" s="1" t="s">
        <v>8</v>
      </c>
      <c r="F119" s="5">
        <v>12276734172.0828</v>
      </c>
      <c r="G119" s="5">
        <v>13493833739.9949</v>
      </c>
      <c r="H119" s="5">
        <v>14647057370.1418</v>
      </c>
      <c r="I119" s="5">
        <v>15891241386.291</v>
      </c>
      <c r="J119" s="5">
        <v>18699380731.3465</v>
      </c>
      <c r="K119" s="5">
        <v>21000586933.204102</v>
      </c>
      <c r="L119" s="5">
        <v>22867203317.402199</v>
      </c>
      <c r="M119" s="5">
        <v>25087562181.3218</v>
      </c>
      <c r="N119" s="5">
        <v>27817605743.250301</v>
      </c>
      <c r="O119" s="5">
        <v>31503868835.185299</v>
      </c>
      <c r="P119" s="5">
        <v>37677621537.712303</v>
      </c>
      <c r="Q119" s="5">
        <v>44010160463.659103</v>
      </c>
      <c r="R119" s="5">
        <v>54008338917.8797</v>
      </c>
      <c r="S119" s="5">
        <v>70924006306.164307</v>
      </c>
      <c r="T119" s="5">
        <v>86129928026.887497</v>
      </c>
      <c r="U119" s="5">
        <v>98970041042.175003</v>
      </c>
      <c r="V119" s="5">
        <v>107775403067.17799</v>
      </c>
      <c r="W119" s="5">
        <v>125395875998.923</v>
      </c>
      <c r="X119" s="5">
        <v>153870462415.97101</v>
      </c>
      <c r="Y119" s="5">
        <v>177376289135.45001</v>
      </c>
      <c r="Z119" s="5">
        <v>192661371425.405</v>
      </c>
      <c r="AA119" s="5">
        <v>162039376225.38199</v>
      </c>
      <c r="AB119" s="5">
        <v>156456858050.673</v>
      </c>
      <c r="AC119" s="5">
        <v>151487045479.11401</v>
      </c>
      <c r="AD119" s="5">
        <v>142075910370.879</v>
      </c>
      <c r="AE119" s="5">
        <v>142009922306.263</v>
      </c>
      <c r="AF119" s="5">
        <v>198298498021.22699</v>
      </c>
      <c r="AG119" s="5">
        <v>241918791122.715</v>
      </c>
      <c r="AH119" s="5">
        <v>258567751142.82501</v>
      </c>
      <c r="AI119" s="5">
        <v>255039560739.89401</v>
      </c>
      <c r="AJ119" s="5">
        <v>314267667675.17798</v>
      </c>
      <c r="AK119" s="5">
        <v>323320449905.70502</v>
      </c>
      <c r="AL119" s="5">
        <v>358330385839.599</v>
      </c>
      <c r="AM119" s="5">
        <v>349037818106.31201</v>
      </c>
      <c r="AN119" s="5">
        <v>374291430318.44</v>
      </c>
      <c r="AO119" s="5">
        <v>446528959648.64099</v>
      </c>
      <c r="AP119" s="5">
        <v>445704575163.39899</v>
      </c>
      <c r="AQ119" s="5">
        <v>412199006098.93799</v>
      </c>
      <c r="AR119" s="5">
        <v>432476116418.57397</v>
      </c>
      <c r="AS119" s="5">
        <v>441975282335.39301</v>
      </c>
      <c r="AT119" s="5">
        <v>412807259996.315</v>
      </c>
      <c r="AU119" s="5">
        <v>426573601789.70898</v>
      </c>
      <c r="AV119" s="5">
        <v>465368906455.86298</v>
      </c>
      <c r="AW119" s="5">
        <v>571863431151.24194</v>
      </c>
      <c r="AX119" s="5">
        <v>650532654581.57397</v>
      </c>
      <c r="AY119" s="5">
        <v>678533764457.15698</v>
      </c>
      <c r="AZ119" s="5">
        <v>726649102998.36902</v>
      </c>
      <c r="BA119" s="5">
        <v>839419655078.01794</v>
      </c>
      <c r="BB119" s="5">
        <v>936228211513.10999</v>
      </c>
      <c r="BC119" s="5">
        <v>857932759099.75</v>
      </c>
      <c r="BD119" s="5">
        <v>836389937229.19702</v>
      </c>
      <c r="BE119" s="5">
        <v>893757287201.68799</v>
      </c>
      <c r="BF119" s="5">
        <v>828946812396.78796</v>
      </c>
      <c r="BG119" s="5">
        <v>866680000367.26404</v>
      </c>
      <c r="BH119" s="5">
        <v>879635084124.98706</v>
      </c>
      <c r="BI119" s="5">
        <v>757999453314.26904</v>
      </c>
      <c r="BJ119" s="5">
        <v>777227541581.30701</v>
      </c>
      <c r="BK119" s="3"/>
    </row>
    <row r="120" spans="1:63" x14ac:dyDescent="0.25">
      <c r="A120" s="1" t="s">
        <v>251</v>
      </c>
      <c r="B120" s="1" t="str">
        <f>VLOOKUP(A120,'Meta data'!E:E,1,0)</f>
        <v>Norway</v>
      </c>
      <c r="C120" s="1" t="s">
        <v>252</v>
      </c>
      <c r="D120" s="1" t="s">
        <v>7</v>
      </c>
      <c r="E120" s="1" t="s">
        <v>8</v>
      </c>
      <c r="F120" s="5">
        <v>5163271598.1570196</v>
      </c>
      <c r="G120" s="5">
        <v>5632460936.5457602</v>
      </c>
      <c r="H120" s="5">
        <v>6066976682.6736403</v>
      </c>
      <c r="I120" s="5">
        <v>6510239502.7648897</v>
      </c>
      <c r="J120" s="5">
        <v>7159202706.4802704</v>
      </c>
      <c r="K120" s="5">
        <v>8058681060.1590004</v>
      </c>
      <c r="L120" s="5">
        <v>8696460205.3397007</v>
      </c>
      <c r="M120" s="5">
        <v>9514496703.3976192</v>
      </c>
      <c r="N120" s="5">
        <v>10159934136.7838</v>
      </c>
      <c r="O120" s="5">
        <v>11063065083.4888</v>
      </c>
      <c r="P120" s="5">
        <v>12814123115.261299</v>
      </c>
      <c r="Q120" s="5">
        <v>14583114840.062901</v>
      </c>
      <c r="R120" s="5">
        <v>17358610849.701</v>
      </c>
      <c r="S120" s="5">
        <v>22534253702.868599</v>
      </c>
      <c r="T120" s="5">
        <v>27145693810.134102</v>
      </c>
      <c r="U120" s="5">
        <v>32877805200.022999</v>
      </c>
      <c r="V120" s="5">
        <v>35942270686.337402</v>
      </c>
      <c r="W120" s="5">
        <v>41508030431.107399</v>
      </c>
      <c r="X120" s="5">
        <v>46523091009.671303</v>
      </c>
      <c r="Y120" s="5">
        <v>53132244623.921303</v>
      </c>
      <c r="Z120" s="5">
        <v>64439382896.015602</v>
      </c>
      <c r="AA120" s="5">
        <v>63596654760.867699</v>
      </c>
      <c r="AB120" s="5">
        <v>62647195537.6511</v>
      </c>
      <c r="AC120" s="5">
        <v>61627240831.094803</v>
      </c>
      <c r="AD120" s="5">
        <v>62057955032.775803</v>
      </c>
      <c r="AE120" s="5">
        <v>65416879914.390701</v>
      </c>
      <c r="AF120" s="5">
        <v>78693253275.994995</v>
      </c>
      <c r="AG120" s="5">
        <v>94230055658.627106</v>
      </c>
      <c r="AH120" s="5">
        <v>101900260856.222</v>
      </c>
      <c r="AI120" s="5">
        <v>102633789557.535</v>
      </c>
      <c r="AJ120" s="5">
        <v>119791683307.507</v>
      </c>
      <c r="AK120" s="5">
        <v>121872464483.487</v>
      </c>
      <c r="AL120" s="5">
        <v>130838040067.584</v>
      </c>
      <c r="AM120" s="5">
        <v>120579072750.59599</v>
      </c>
      <c r="AN120" s="5">
        <v>127131461119.927</v>
      </c>
      <c r="AO120" s="5">
        <v>152027402449.80399</v>
      </c>
      <c r="AP120" s="5">
        <v>163517783497.16299</v>
      </c>
      <c r="AQ120" s="5">
        <v>161354369892.83801</v>
      </c>
      <c r="AR120" s="5">
        <v>154165219811.53299</v>
      </c>
      <c r="AS120" s="5">
        <v>162286003692.686</v>
      </c>
      <c r="AT120" s="5">
        <v>171315639982.73099</v>
      </c>
      <c r="AU120" s="5">
        <v>174003247439.30499</v>
      </c>
      <c r="AV120" s="5">
        <v>195418347152.98499</v>
      </c>
      <c r="AW120" s="5">
        <v>228752436371.854</v>
      </c>
      <c r="AX120" s="5">
        <v>264357494659.388</v>
      </c>
      <c r="AY120" s="5">
        <v>308722079937.91199</v>
      </c>
      <c r="AZ120" s="5">
        <v>345424664369.35699</v>
      </c>
      <c r="BA120" s="5">
        <v>401082621082.62097</v>
      </c>
      <c r="BB120" s="5">
        <v>462554432624.11401</v>
      </c>
      <c r="BC120" s="5">
        <v>386622457579.95001</v>
      </c>
      <c r="BD120" s="5">
        <v>429130952709.224</v>
      </c>
      <c r="BE120" s="5">
        <v>498831558925.85999</v>
      </c>
      <c r="BF120" s="5">
        <v>510229136226.90198</v>
      </c>
      <c r="BG120" s="5">
        <v>523502127659.57397</v>
      </c>
      <c r="BH120" s="5">
        <v>499338534779.159</v>
      </c>
      <c r="BI120" s="5">
        <v>386663139402.70697</v>
      </c>
      <c r="BJ120" s="5">
        <v>371076190476.19</v>
      </c>
      <c r="BK120" s="3"/>
    </row>
    <row r="121" spans="1:63" x14ac:dyDescent="0.25">
      <c r="A121" s="1" t="s">
        <v>253</v>
      </c>
      <c r="B121" s="1" t="str">
        <f>VLOOKUP(A121,'Meta data'!E:E,1,0)</f>
        <v>Nepal</v>
      </c>
      <c r="C121" s="1" t="s">
        <v>254</v>
      </c>
      <c r="D121" s="1" t="s">
        <v>7</v>
      </c>
      <c r="E121" s="1" t="s">
        <v>8</v>
      </c>
      <c r="F121" s="5">
        <v>508334413.965087</v>
      </c>
      <c r="G121" s="5">
        <v>531959561.62225997</v>
      </c>
      <c r="H121" s="5">
        <v>574091101.19438195</v>
      </c>
      <c r="I121" s="5">
        <v>496947904.44303298</v>
      </c>
      <c r="J121" s="5">
        <v>496098775.30864203</v>
      </c>
      <c r="K121" s="5">
        <v>735267082.29426396</v>
      </c>
      <c r="L121" s="5">
        <v>906811943.82464898</v>
      </c>
      <c r="M121" s="5">
        <v>841974025.462659</v>
      </c>
      <c r="N121" s="5">
        <v>772228643.40542805</v>
      </c>
      <c r="O121" s="5">
        <v>788641965.43209898</v>
      </c>
      <c r="P121" s="5">
        <v>865975308.64197505</v>
      </c>
      <c r="Q121" s="5">
        <v>882765471.60493803</v>
      </c>
      <c r="R121" s="5">
        <v>1024098804.93827</v>
      </c>
      <c r="S121" s="5">
        <v>972101724.995368</v>
      </c>
      <c r="T121" s="5">
        <v>1217953546.9760399</v>
      </c>
      <c r="U121" s="5">
        <v>1575789254.4693799</v>
      </c>
      <c r="V121" s="5">
        <v>1452792989.10865</v>
      </c>
      <c r="W121" s="5">
        <v>1382400000</v>
      </c>
      <c r="X121" s="5">
        <v>1604162497.45945</v>
      </c>
      <c r="Y121" s="5">
        <v>1851250008.3333299</v>
      </c>
      <c r="Z121" s="5">
        <v>1945916583.3333299</v>
      </c>
      <c r="AA121" s="5">
        <v>2275583316.6666698</v>
      </c>
      <c r="AB121" s="5">
        <v>2395429852.4307599</v>
      </c>
      <c r="AC121" s="5">
        <v>2447174803.3779101</v>
      </c>
      <c r="AD121" s="5">
        <v>2581207387.7970901</v>
      </c>
      <c r="AE121" s="5">
        <v>2619913955.5155602</v>
      </c>
      <c r="AF121" s="5">
        <v>2850784523.37711</v>
      </c>
      <c r="AG121" s="5">
        <v>2957255379.5431499</v>
      </c>
      <c r="AH121" s="5">
        <v>3487009748.35638</v>
      </c>
      <c r="AI121" s="5">
        <v>3525228153.1736102</v>
      </c>
      <c r="AJ121" s="5">
        <v>3627562402.6602702</v>
      </c>
      <c r="AK121" s="5">
        <v>3921476084.8907199</v>
      </c>
      <c r="AL121" s="5">
        <v>3401211581.29176</v>
      </c>
      <c r="AM121" s="5">
        <v>3660041666.6666698</v>
      </c>
      <c r="AN121" s="5">
        <v>4066775510.2040801</v>
      </c>
      <c r="AO121" s="5">
        <v>4401104417.67068</v>
      </c>
      <c r="AP121" s="5">
        <v>4521580381.4713898</v>
      </c>
      <c r="AQ121" s="5">
        <v>4918691916.5351601</v>
      </c>
      <c r="AR121" s="5">
        <v>4856255044.3906403</v>
      </c>
      <c r="AS121" s="5">
        <v>5033642384.1059599</v>
      </c>
      <c r="AT121" s="5">
        <v>5494252207.9050198</v>
      </c>
      <c r="AU121" s="5">
        <v>6007061224.48979</v>
      </c>
      <c r="AV121" s="5">
        <v>6050875806.6640301</v>
      </c>
      <c r="AW121" s="5">
        <v>6330473096.5407104</v>
      </c>
      <c r="AX121" s="5">
        <v>7273938314.7198801</v>
      </c>
      <c r="AY121" s="5">
        <v>8130258041.4670601</v>
      </c>
      <c r="AZ121" s="5">
        <v>9043715355.8880997</v>
      </c>
      <c r="BA121" s="5">
        <v>10325618017.379</v>
      </c>
      <c r="BB121" s="5">
        <v>12545438605.395901</v>
      </c>
      <c r="BC121" s="5">
        <v>12854985464.076401</v>
      </c>
      <c r="BD121" s="5">
        <v>16002656434.4746</v>
      </c>
      <c r="BE121" s="5">
        <v>18913574370.759998</v>
      </c>
      <c r="BF121" s="5">
        <v>18851513891.066002</v>
      </c>
      <c r="BG121" s="5">
        <v>19271168018.481998</v>
      </c>
      <c r="BH121" s="5">
        <v>20002968837.947102</v>
      </c>
      <c r="BI121" s="5">
        <v>21410840908.519798</v>
      </c>
      <c r="BJ121" s="5">
        <v>21131983246.185501</v>
      </c>
      <c r="BK121" s="3"/>
    </row>
    <row r="122" spans="1:63" x14ac:dyDescent="0.25">
      <c r="A122" s="1" t="s">
        <v>255</v>
      </c>
      <c r="B122" s="1" t="str">
        <f>VLOOKUP(A122,'Meta data'!E:E,1,0)</f>
        <v>Nauru</v>
      </c>
      <c r="C122" s="1" t="s">
        <v>256</v>
      </c>
      <c r="D122" s="1" t="s">
        <v>7</v>
      </c>
      <c r="E122" s="1" t="s">
        <v>8</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v>20432742.112698201</v>
      </c>
      <c r="BB122" s="5">
        <v>39333572.324789397</v>
      </c>
      <c r="BC122" s="5">
        <v>44290951.925200596</v>
      </c>
      <c r="BD122" s="5">
        <v>49248810.572687201</v>
      </c>
      <c r="BE122" s="5">
        <v>72751801.046086997</v>
      </c>
      <c r="BF122" s="5">
        <v>103811958.762887</v>
      </c>
      <c r="BG122" s="5">
        <v>108601538.461538</v>
      </c>
      <c r="BH122" s="5">
        <v>117020381.931693</v>
      </c>
      <c r="BI122" s="5">
        <v>100459782.608696</v>
      </c>
      <c r="BJ122" s="5">
        <v>102060129.57705501</v>
      </c>
      <c r="BK122" s="3"/>
    </row>
    <row r="123" spans="1:63" x14ac:dyDescent="0.25">
      <c r="A123" s="1" t="s">
        <v>257</v>
      </c>
      <c r="B123" s="1" t="str">
        <f>VLOOKUP(A123,'Meta data'!E:E,1,0)</f>
        <v>New Zealand</v>
      </c>
      <c r="C123" s="1" t="s">
        <v>258</v>
      </c>
      <c r="D123" s="1" t="s">
        <v>7</v>
      </c>
      <c r="E123" s="1" t="s">
        <v>8</v>
      </c>
      <c r="F123" s="5">
        <v>5485854791.9709597</v>
      </c>
      <c r="G123" s="5">
        <v>5670064168.2177296</v>
      </c>
      <c r="H123" s="5">
        <v>6077496267.7629404</v>
      </c>
      <c r="I123" s="5">
        <v>6638937283.1396303</v>
      </c>
      <c r="J123" s="5">
        <v>7274144350.8180904</v>
      </c>
      <c r="K123" s="5">
        <v>5654463586.0036602</v>
      </c>
      <c r="L123" s="5">
        <v>5863733230.97616</v>
      </c>
      <c r="M123" s="5">
        <v>5961418093.5300303</v>
      </c>
      <c r="N123" s="5">
        <v>5180597620.6413498</v>
      </c>
      <c r="O123" s="5">
        <v>5761588761.6942101</v>
      </c>
      <c r="P123" s="5"/>
      <c r="Q123" s="5">
        <v>7912290825.15868</v>
      </c>
      <c r="R123" s="5">
        <v>9567331064.6572704</v>
      </c>
      <c r="S123" s="5">
        <v>12802281897.871201</v>
      </c>
      <c r="T123" s="5">
        <v>13940981798.124701</v>
      </c>
      <c r="U123" s="5">
        <v>12861983284.391199</v>
      </c>
      <c r="V123" s="5">
        <v>13604832424.006201</v>
      </c>
      <c r="W123" s="5">
        <v>15446825318.455601</v>
      </c>
      <c r="X123" s="5">
        <v>18530518394.6488</v>
      </c>
      <c r="Y123" s="5">
        <v>20730241410.397701</v>
      </c>
      <c r="Z123" s="5">
        <v>23245512449.334099</v>
      </c>
      <c r="AA123" s="5">
        <v>24417617184.247799</v>
      </c>
      <c r="AB123" s="5">
        <v>24164603058.9949</v>
      </c>
      <c r="AC123" s="5">
        <v>24308622502.628799</v>
      </c>
      <c r="AD123" s="5">
        <v>21665456808.047298</v>
      </c>
      <c r="AE123" s="5">
        <v>24680306905.3708</v>
      </c>
      <c r="AF123" s="5">
        <v>30605196451.204102</v>
      </c>
      <c r="AG123" s="5">
        <v>40377592076.756401</v>
      </c>
      <c r="AH123" s="5">
        <v>45176167471.819603</v>
      </c>
      <c r="AI123" s="5">
        <v>43920222524.708504</v>
      </c>
      <c r="AJ123" s="5">
        <v>45495727006.514099</v>
      </c>
      <c r="AK123" s="5">
        <v>42745329732.163002</v>
      </c>
      <c r="AL123" s="5">
        <v>41649298170.991096</v>
      </c>
      <c r="AM123" s="5">
        <v>46775067750.677498</v>
      </c>
      <c r="AN123" s="5">
        <v>55315342817.021797</v>
      </c>
      <c r="AO123" s="5">
        <v>63918703506.907501</v>
      </c>
      <c r="AP123" s="5">
        <v>70140835299.014801</v>
      </c>
      <c r="AQ123" s="5">
        <v>66074513017.714203</v>
      </c>
      <c r="AR123" s="5">
        <v>56227169851.0448</v>
      </c>
      <c r="AS123" s="5">
        <v>58761741657.584702</v>
      </c>
      <c r="AT123" s="5">
        <v>52623281956.703102</v>
      </c>
      <c r="AU123" s="5">
        <v>53872425916.624802</v>
      </c>
      <c r="AV123" s="5">
        <v>66628222189.363701</v>
      </c>
      <c r="AW123" s="5">
        <v>88250885550.262604</v>
      </c>
      <c r="AX123" s="5">
        <v>103905882352.94099</v>
      </c>
      <c r="AY123" s="5">
        <v>114719425473.492</v>
      </c>
      <c r="AZ123" s="5">
        <v>111606899682.25101</v>
      </c>
      <c r="BA123" s="5">
        <v>137314617476.299</v>
      </c>
      <c r="BB123" s="5">
        <v>133279679482.674</v>
      </c>
      <c r="BC123" s="5">
        <v>121337372727.841</v>
      </c>
      <c r="BD123" s="5">
        <v>146580949348.89301</v>
      </c>
      <c r="BE123" s="5">
        <v>168461998741.29501</v>
      </c>
      <c r="BF123" s="5">
        <v>176192886551.397</v>
      </c>
      <c r="BG123" s="5">
        <v>190521142196.379</v>
      </c>
      <c r="BH123" s="5">
        <v>200696291789.952</v>
      </c>
      <c r="BI123" s="5">
        <v>175562976175.285</v>
      </c>
      <c r="BJ123" s="5">
        <v>184969146624.47</v>
      </c>
      <c r="BK123" s="3"/>
    </row>
    <row r="124" spans="1:63" x14ac:dyDescent="0.25">
      <c r="A124" s="1" t="s">
        <v>259</v>
      </c>
      <c r="B124" s="1" t="str">
        <f>VLOOKUP(A124,'Meta data'!E:E,1,0)</f>
        <v>Oman</v>
      </c>
      <c r="C124" s="1" t="s">
        <v>260</v>
      </c>
      <c r="D124" s="1" t="s">
        <v>7</v>
      </c>
      <c r="E124" s="1" t="s">
        <v>8</v>
      </c>
      <c r="F124" s="5"/>
      <c r="G124" s="5"/>
      <c r="H124" s="5"/>
      <c r="I124" s="5"/>
      <c r="J124" s="5"/>
      <c r="K124" s="5">
        <v>63287594.5113414</v>
      </c>
      <c r="L124" s="5">
        <v>67768132.175861105</v>
      </c>
      <c r="M124" s="5">
        <v>107152720.243027</v>
      </c>
      <c r="N124" s="5">
        <v>188864890.80873501</v>
      </c>
      <c r="O124" s="5">
        <v>239980801.53587699</v>
      </c>
      <c r="P124" s="5">
        <v>256299496.040317</v>
      </c>
      <c r="Q124" s="5">
        <v>301010587.10298401</v>
      </c>
      <c r="R124" s="5">
        <v>366857738.40542001</v>
      </c>
      <c r="S124" s="5">
        <v>483033932.13572901</v>
      </c>
      <c r="T124" s="5">
        <v>1645917776.49103</v>
      </c>
      <c r="U124" s="5">
        <v>2096699189.34569</v>
      </c>
      <c r="V124" s="5">
        <v>2560220034.7423301</v>
      </c>
      <c r="W124" s="5">
        <v>2741169947.8865099</v>
      </c>
      <c r="X124" s="5">
        <v>2740301389.69311</v>
      </c>
      <c r="Y124" s="5">
        <v>3733352634.6265202</v>
      </c>
      <c r="Z124" s="5">
        <v>5981760277.9386196</v>
      </c>
      <c r="AA124" s="5">
        <v>7259120150.5500898</v>
      </c>
      <c r="AB124" s="5">
        <v>7554719455.7035303</v>
      </c>
      <c r="AC124" s="5">
        <v>7932541690.7932796</v>
      </c>
      <c r="AD124" s="5">
        <v>8821366531.5576191</v>
      </c>
      <c r="AE124" s="5">
        <v>10005500579.038799</v>
      </c>
      <c r="AF124" s="5">
        <v>7323822251.3088999</v>
      </c>
      <c r="AG124" s="5">
        <v>7811183094.9284801</v>
      </c>
      <c r="AH124" s="5">
        <v>8386215864.7594299</v>
      </c>
      <c r="AI124" s="5">
        <v>9372171651.4954491</v>
      </c>
      <c r="AJ124" s="5">
        <v>11685045513.6541</v>
      </c>
      <c r="AK124" s="5">
        <v>11341482444.7334</v>
      </c>
      <c r="AL124" s="5">
        <v>12452275682.7048</v>
      </c>
      <c r="AM124" s="5">
        <v>12493107932.3797</v>
      </c>
      <c r="AN124" s="5">
        <v>12918855656.697001</v>
      </c>
      <c r="AO124" s="5">
        <v>13802600780.2341</v>
      </c>
      <c r="AP124" s="5">
        <v>15277763328.998699</v>
      </c>
      <c r="AQ124" s="5">
        <v>15837451235.3706</v>
      </c>
      <c r="AR124" s="5">
        <v>14085373211.9636</v>
      </c>
      <c r="AS124" s="5">
        <v>15710148244.473301</v>
      </c>
      <c r="AT124" s="5">
        <v>19507412223.667099</v>
      </c>
      <c r="AU124" s="5">
        <v>19452015604.6814</v>
      </c>
      <c r="AV124" s="5">
        <v>20142782834.850498</v>
      </c>
      <c r="AW124" s="5">
        <v>21633810143.0429</v>
      </c>
      <c r="AX124" s="5">
        <v>24763589076.723</v>
      </c>
      <c r="AY124" s="5">
        <v>31081924577.373199</v>
      </c>
      <c r="AZ124" s="5">
        <v>37215864759.427803</v>
      </c>
      <c r="BA124" s="5">
        <v>42085305591.677498</v>
      </c>
      <c r="BB124" s="5">
        <v>60905331599.479797</v>
      </c>
      <c r="BC124" s="5">
        <v>48388296488.946701</v>
      </c>
      <c r="BD124" s="5">
        <v>58641621846.554001</v>
      </c>
      <c r="BE124" s="5">
        <v>67937307412.223701</v>
      </c>
      <c r="BF124" s="5">
        <v>76689583355.0065</v>
      </c>
      <c r="BG124" s="5">
        <v>78938585175.552704</v>
      </c>
      <c r="BH124" s="5">
        <v>81034395058.517502</v>
      </c>
      <c r="BI124" s="5">
        <v>69831770871.261398</v>
      </c>
      <c r="BJ124" s="5">
        <v>66293368010.403099</v>
      </c>
      <c r="BK124" s="3"/>
    </row>
    <row r="125" spans="1:63" x14ac:dyDescent="0.25">
      <c r="A125" s="1" t="s">
        <v>261</v>
      </c>
      <c r="B125" s="1" t="str">
        <f>VLOOKUP(A125,'Meta data'!E:E,1,0)</f>
        <v>Pakistan</v>
      </c>
      <c r="C125" s="1" t="s">
        <v>262</v>
      </c>
      <c r="D125" s="1" t="s">
        <v>7</v>
      </c>
      <c r="E125" s="1" t="s">
        <v>8</v>
      </c>
      <c r="F125" s="5">
        <v>3707055900.8819799</v>
      </c>
      <c r="G125" s="5">
        <v>4054599181.0163798</v>
      </c>
      <c r="H125" s="5">
        <v>4233095590.0882001</v>
      </c>
      <c r="I125" s="5">
        <v>4540529105.4178896</v>
      </c>
      <c r="J125" s="5">
        <v>5130407727.8454399</v>
      </c>
      <c r="K125" s="5">
        <v>5884712095.75809</v>
      </c>
      <c r="L125" s="5">
        <v>6466610751.7849598</v>
      </c>
      <c r="M125" s="5">
        <v>7403821902.5619497</v>
      </c>
      <c r="N125" s="5">
        <v>8090088555.2289</v>
      </c>
      <c r="O125" s="5">
        <v>8632927257.4548492</v>
      </c>
      <c r="P125" s="5">
        <v>10027088849.223</v>
      </c>
      <c r="Q125" s="5">
        <v>10602058189.836201</v>
      </c>
      <c r="R125" s="5">
        <v>9309109764.0778408</v>
      </c>
      <c r="S125" s="5">
        <v>6324884129.3861704</v>
      </c>
      <c r="T125" s="5">
        <v>8773030424.2424202</v>
      </c>
      <c r="U125" s="5">
        <v>11340000242.4242</v>
      </c>
      <c r="V125" s="5">
        <v>13338484979.798</v>
      </c>
      <c r="W125" s="5">
        <v>15126059646.4646</v>
      </c>
      <c r="X125" s="5">
        <v>17820100626.2626</v>
      </c>
      <c r="Y125" s="5">
        <v>19707979303.0303</v>
      </c>
      <c r="Z125" s="5">
        <v>23689696767.6768</v>
      </c>
      <c r="AA125" s="5">
        <v>28100605515.151501</v>
      </c>
      <c r="AB125" s="5">
        <v>30725972786.7299</v>
      </c>
      <c r="AC125" s="5">
        <v>28691890433.0709</v>
      </c>
      <c r="AD125" s="5">
        <v>31151824658.652401</v>
      </c>
      <c r="AE125" s="5">
        <v>31144920554.089699</v>
      </c>
      <c r="AF125" s="5">
        <v>31899071053.936798</v>
      </c>
      <c r="AG125" s="5">
        <v>33351528115.351002</v>
      </c>
      <c r="AH125" s="5">
        <v>38472741737.396797</v>
      </c>
      <c r="AI125" s="5">
        <v>40171019643.351097</v>
      </c>
      <c r="AJ125" s="5">
        <v>40010424928.714996</v>
      </c>
      <c r="AK125" s="5">
        <v>45451960731.720398</v>
      </c>
      <c r="AL125" s="5">
        <v>48635176852.767303</v>
      </c>
      <c r="AM125" s="5">
        <v>51478304859.587898</v>
      </c>
      <c r="AN125" s="5">
        <v>51894781281.891899</v>
      </c>
      <c r="AO125" s="5">
        <v>60636022422.617599</v>
      </c>
      <c r="AP125" s="5">
        <v>63320122807.122299</v>
      </c>
      <c r="AQ125" s="5">
        <v>62433300338.094101</v>
      </c>
      <c r="AR125" s="5">
        <v>62191955814.347801</v>
      </c>
      <c r="AS125" s="5">
        <v>62973855718.887398</v>
      </c>
      <c r="AT125" s="5">
        <v>73952374969.7995</v>
      </c>
      <c r="AU125" s="5">
        <v>72309738921.332901</v>
      </c>
      <c r="AV125" s="5">
        <v>72306820396.232498</v>
      </c>
      <c r="AW125" s="5">
        <v>83244801092.709595</v>
      </c>
      <c r="AX125" s="5">
        <v>97977766197.672394</v>
      </c>
      <c r="AY125" s="5">
        <v>109502102510.883</v>
      </c>
      <c r="AZ125" s="5">
        <v>137264061106.043</v>
      </c>
      <c r="BA125" s="5">
        <v>152385716311.91599</v>
      </c>
      <c r="BB125" s="5">
        <v>170077814106.30499</v>
      </c>
      <c r="BC125" s="5">
        <v>168152775283.03201</v>
      </c>
      <c r="BD125" s="5">
        <v>177406854514.88501</v>
      </c>
      <c r="BE125" s="5">
        <v>213587413183.996</v>
      </c>
      <c r="BF125" s="5">
        <v>224383620829.57001</v>
      </c>
      <c r="BG125" s="5">
        <v>231218567178.979</v>
      </c>
      <c r="BH125" s="5">
        <v>244360888750.80701</v>
      </c>
      <c r="BI125" s="5">
        <v>270556126820.064</v>
      </c>
      <c r="BJ125" s="5">
        <v>278913371202.065</v>
      </c>
      <c r="BK125" s="3"/>
    </row>
    <row r="126" spans="1:63" x14ac:dyDescent="0.25">
      <c r="A126" s="1" t="s">
        <v>263</v>
      </c>
      <c r="B126" s="1" t="str">
        <f>VLOOKUP(A126,'Meta data'!E:E,1,0)</f>
        <v>Panama</v>
      </c>
      <c r="C126" s="1" t="s">
        <v>264</v>
      </c>
      <c r="D126" s="1" t="s">
        <v>7</v>
      </c>
      <c r="E126" s="1" t="s">
        <v>8</v>
      </c>
      <c r="F126" s="5">
        <v>537147100</v>
      </c>
      <c r="G126" s="5">
        <v>599026300</v>
      </c>
      <c r="H126" s="5">
        <v>652120900</v>
      </c>
      <c r="I126" s="5">
        <v>722784500</v>
      </c>
      <c r="J126" s="5">
        <v>776137500</v>
      </c>
      <c r="K126" s="5">
        <v>852485300</v>
      </c>
      <c r="L126" s="5">
        <v>928833000</v>
      </c>
      <c r="M126" s="5">
        <v>1034376400</v>
      </c>
      <c r="N126" s="5">
        <v>1112791100</v>
      </c>
      <c r="O126" s="5">
        <v>1221305700</v>
      </c>
      <c r="P126" s="5">
        <v>1351006400</v>
      </c>
      <c r="Q126" s="5">
        <v>1523917200</v>
      </c>
      <c r="R126" s="5">
        <v>1673411700</v>
      </c>
      <c r="S126" s="5">
        <v>1913793400</v>
      </c>
      <c r="T126" s="5">
        <v>2188307600</v>
      </c>
      <c r="U126" s="5">
        <v>2435304100</v>
      </c>
      <c r="V126" s="5">
        <v>2588106000</v>
      </c>
      <c r="W126" s="5">
        <v>2738261900</v>
      </c>
      <c r="X126" s="5">
        <v>3244558600</v>
      </c>
      <c r="Y126" s="5">
        <v>3704551600</v>
      </c>
      <c r="Z126" s="5">
        <v>4614086400</v>
      </c>
      <c r="AA126" s="5">
        <v>5222421500</v>
      </c>
      <c r="AB126" s="5">
        <v>5769767900</v>
      </c>
      <c r="AC126" s="5">
        <v>5923755900</v>
      </c>
      <c r="AD126" s="5">
        <v>6183387100</v>
      </c>
      <c r="AE126" s="5">
        <v>6541517100</v>
      </c>
      <c r="AF126" s="5">
        <v>6797834200</v>
      </c>
      <c r="AG126" s="5">
        <v>6827665300</v>
      </c>
      <c r="AH126" s="5">
        <v>5902783400</v>
      </c>
      <c r="AI126" s="5">
        <v>5918469800</v>
      </c>
      <c r="AJ126" s="5">
        <v>6433967000</v>
      </c>
      <c r="AK126" s="5">
        <v>7074675500</v>
      </c>
      <c r="AL126" s="5">
        <v>8042337700</v>
      </c>
      <c r="AM126" s="5">
        <v>8782585400</v>
      </c>
      <c r="AN126" s="5">
        <v>9365289800</v>
      </c>
      <c r="AO126" s="5">
        <v>9573813700</v>
      </c>
      <c r="AP126" s="5">
        <v>9870494000</v>
      </c>
      <c r="AQ126" s="5">
        <v>10677286100</v>
      </c>
      <c r="AR126" s="5">
        <v>11575486400</v>
      </c>
      <c r="AS126" s="5">
        <v>12130252200</v>
      </c>
      <c r="AT126" s="5">
        <v>12304115000</v>
      </c>
      <c r="AU126" s="5">
        <v>12502013400</v>
      </c>
      <c r="AV126" s="5">
        <v>12994310400</v>
      </c>
      <c r="AW126" s="5">
        <v>13693981200</v>
      </c>
      <c r="AX126" s="5">
        <v>15013381700</v>
      </c>
      <c r="AY126" s="5">
        <v>16374393900</v>
      </c>
      <c r="AZ126" s="5">
        <v>18141666300</v>
      </c>
      <c r="BA126" s="5">
        <v>20958000000</v>
      </c>
      <c r="BB126" s="5">
        <v>24522200000</v>
      </c>
      <c r="BC126" s="5">
        <v>26593500000</v>
      </c>
      <c r="BD126" s="5">
        <v>28917200000</v>
      </c>
      <c r="BE126" s="5">
        <v>34373820500</v>
      </c>
      <c r="BF126" s="5">
        <v>39954761200</v>
      </c>
      <c r="BG126" s="5">
        <v>44856189500</v>
      </c>
      <c r="BH126" s="5">
        <v>49165773100</v>
      </c>
      <c r="BI126" s="5">
        <v>52132289700</v>
      </c>
      <c r="BJ126" s="5">
        <v>55187700000</v>
      </c>
      <c r="BK126" s="3"/>
    </row>
    <row r="127" spans="1:63" x14ac:dyDescent="0.25">
      <c r="A127" s="1" t="s">
        <v>265</v>
      </c>
      <c r="B127" s="1" t="str">
        <f>VLOOKUP(A127,'Meta data'!E:E,1,0)</f>
        <v>Peru</v>
      </c>
      <c r="C127" s="1" t="s">
        <v>266</v>
      </c>
      <c r="D127" s="1" t="s">
        <v>7</v>
      </c>
      <c r="E127" s="1" t="s">
        <v>8</v>
      </c>
      <c r="F127" s="5">
        <v>2571908062.07692</v>
      </c>
      <c r="G127" s="5">
        <v>2899654840.3656702</v>
      </c>
      <c r="H127" s="5">
        <v>3286773187.8768702</v>
      </c>
      <c r="I127" s="5">
        <v>3600957771.1529899</v>
      </c>
      <c r="J127" s="5">
        <v>4356913870.2350798</v>
      </c>
      <c r="K127" s="5">
        <v>5166861068.4216404</v>
      </c>
      <c r="L127" s="5">
        <v>6113607728.1567202</v>
      </c>
      <c r="M127" s="5">
        <v>6204253758.5761604</v>
      </c>
      <c r="N127" s="5">
        <v>5736083835.2248096</v>
      </c>
      <c r="O127" s="5">
        <v>6420909789.6382399</v>
      </c>
      <c r="P127" s="5">
        <v>7432223176.7726097</v>
      </c>
      <c r="Q127" s="5">
        <v>8289582883.5012903</v>
      </c>
      <c r="R127" s="5">
        <v>9189413409.0129204</v>
      </c>
      <c r="S127" s="5">
        <v>10994381894.798401</v>
      </c>
      <c r="T127" s="5">
        <v>13858441211.219601</v>
      </c>
      <c r="U127" s="5">
        <v>16877163792.128401</v>
      </c>
      <c r="V127" s="5">
        <v>15947709379.6507</v>
      </c>
      <c r="W127" s="5">
        <v>14620386673.854401</v>
      </c>
      <c r="X127" s="5">
        <v>12495779622.070999</v>
      </c>
      <c r="Y127" s="5">
        <v>15962459447.216801</v>
      </c>
      <c r="Z127" s="5">
        <v>18134029179.639301</v>
      </c>
      <c r="AA127" s="5">
        <v>21649137620.3055</v>
      </c>
      <c r="AB127" s="5">
        <v>21793496819.337898</v>
      </c>
      <c r="AC127" s="5">
        <v>17345624453.691601</v>
      </c>
      <c r="AD127" s="5">
        <v>17599660054.285999</v>
      </c>
      <c r="AE127" s="5">
        <v>16548827018.287201</v>
      </c>
      <c r="AF127" s="5">
        <v>15244232957.875999</v>
      </c>
      <c r="AG127" s="5">
        <v>20702298396.971699</v>
      </c>
      <c r="AH127" s="5">
        <v>15439408447.2288</v>
      </c>
      <c r="AI127" s="5">
        <v>22499559086.034302</v>
      </c>
      <c r="AJ127" s="5">
        <v>26410386669.360901</v>
      </c>
      <c r="AK127" s="5">
        <v>34672122380.7687</v>
      </c>
      <c r="AL127" s="5">
        <v>36139225287.907898</v>
      </c>
      <c r="AM127" s="5">
        <v>35158109999.497299</v>
      </c>
      <c r="AN127" s="5">
        <v>44882079766.891296</v>
      </c>
      <c r="AO127" s="5">
        <v>53312793687.383598</v>
      </c>
      <c r="AP127" s="5">
        <v>55252414130.301903</v>
      </c>
      <c r="AQ127" s="5">
        <v>58147522522.522499</v>
      </c>
      <c r="AR127" s="5">
        <v>55501467877.380997</v>
      </c>
      <c r="AS127" s="5">
        <v>50187324567.883003</v>
      </c>
      <c r="AT127" s="5">
        <v>51744749133.212997</v>
      </c>
      <c r="AU127" s="5">
        <v>52030158775.405502</v>
      </c>
      <c r="AV127" s="5">
        <v>54777553515.080902</v>
      </c>
      <c r="AW127" s="5">
        <v>58731030121.867104</v>
      </c>
      <c r="AX127" s="5">
        <v>66768703497.568703</v>
      </c>
      <c r="AY127" s="5">
        <v>76060606060.606003</v>
      </c>
      <c r="AZ127" s="5">
        <v>88643193061.748001</v>
      </c>
      <c r="BA127" s="5">
        <v>102170981144.136</v>
      </c>
      <c r="BB127" s="5">
        <v>120550599815.44099</v>
      </c>
      <c r="BC127" s="5">
        <v>120822986521.479</v>
      </c>
      <c r="BD127" s="5">
        <v>147528937028.77802</v>
      </c>
      <c r="BE127" s="5">
        <v>171761737046.58499</v>
      </c>
      <c r="BF127" s="5">
        <v>192648999090.082</v>
      </c>
      <c r="BG127" s="5">
        <v>201217661645.509</v>
      </c>
      <c r="BH127" s="5">
        <v>201049665375.13199</v>
      </c>
      <c r="BI127" s="5">
        <v>189212096470.293</v>
      </c>
      <c r="BJ127" s="5">
        <v>192207342004.681</v>
      </c>
      <c r="BK127" s="3"/>
    </row>
    <row r="128" spans="1:63" x14ac:dyDescent="0.25">
      <c r="A128" s="1" t="s">
        <v>267</v>
      </c>
      <c r="B128" s="1" t="str">
        <f>VLOOKUP(A128,'Meta data'!E:E,1,0)</f>
        <v>Philippines</v>
      </c>
      <c r="C128" s="1" t="s">
        <v>268</v>
      </c>
      <c r="D128" s="1" t="s">
        <v>7</v>
      </c>
      <c r="E128" s="1" t="s">
        <v>8</v>
      </c>
      <c r="F128" s="5">
        <v>6684568805.0688105</v>
      </c>
      <c r="G128" s="5">
        <v>7256966966.2255602</v>
      </c>
      <c r="H128" s="5">
        <v>4399827767.9670401</v>
      </c>
      <c r="I128" s="5">
        <v>4875309866.3401699</v>
      </c>
      <c r="J128" s="5">
        <v>5271404668.3673496</v>
      </c>
      <c r="K128" s="5">
        <v>5784398976.9820995</v>
      </c>
      <c r="L128" s="5">
        <v>6371459304.4101801</v>
      </c>
      <c r="M128" s="5">
        <v>6809134235.5429802</v>
      </c>
      <c r="N128" s="5">
        <v>7591603053.4351101</v>
      </c>
      <c r="O128" s="5">
        <v>8408229699.1429501</v>
      </c>
      <c r="P128" s="5">
        <v>6687204834.3687</v>
      </c>
      <c r="Q128" s="5">
        <v>7408305735.6530895</v>
      </c>
      <c r="R128" s="5">
        <v>8017468688.2004004</v>
      </c>
      <c r="S128" s="5">
        <v>10082885603.066799</v>
      </c>
      <c r="T128" s="5">
        <v>13781139969.651899</v>
      </c>
      <c r="U128" s="5">
        <v>14893969287.655701</v>
      </c>
      <c r="V128" s="5">
        <v>17097563270.298201</v>
      </c>
      <c r="W128" s="5">
        <v>19648106122.0079</v>
      </c>
      <c r="X128" s="5">
        <v>22706155475.304798</v>
      </c>
      <c r="Y128" s="5">
        <v>27502168726.957298</v>
      </c>
      <c r="Z128" s="5">
        <v>32450541843.065201</v>
      </c>
      <c r="AA128" s="5">
        <v>35646416952.542503</v>
      </c>
      <c r="AB128" s="5">
        <v>37140163934.426201</v>
      </c>
      <c r="AC128" s="5">
        <v>33212180658.165901</v>
      </c>
      <c r="AD128" s="5">
        <v>31408492876.691002</v>
      </c>
      <c r="AE128" s="5">
        <v>30734335448.990501</v>
      </c>
      <c r="AF128" s="5">
        <v>29868339080.826302</v>
      </c>
      <c r="AG128" s="5">
        <v>33195933429.6008</v>
      </c>
      <c r="AH128" s="5">
        <v>37885440418.683403</v>
      </c>
      <c r="AI128" s="5">
        <v>42575183905.5606</v>
      </c>
      <c r="AJ128" s="5">
        <v>44311593755.7845</v>
      </c>
      <c r="AK128" s="5">
        <v>45417561302.249702</v>
      </c>
      <c r="AL128" s="5">
        <v>52976344928.956398</v>
      </c>
      <c r="AM128" s="5">
        <v>54368083953.1119</v>
      </c>
      <c r="AN128" s="5">
        <v>64084460124.464401</v>
      </c>
      <c r="AO128" s="5">
        <v>74119987244.501099</v>
      </c>
      <c r="AP128" s="5">
        <v>82848140618.026596</v>
      </c>
      <c r="AQ128" s="5">
        <v>82344260570.668503</v>
      </c>
      <c r="AR128" s="5">
        <v>72207025219.475204</v>
      </c>
      <c r="AS128" s="5">
        <v>82995147089.974197</v>
      </c>
      <c r="AT128" s="5">
        <v>81026297144.279495</v>
      </c>
      <c r="AU128" s="5">
        <v>76262072022.214996</v>
      </c>
      <c r="AV128" s="5">
        <v>81357602950.181793</v>
      </c>
      <c r="AW128" s="5">
        <v>83908206456.064499</v>
      </c>
      <c r="AX128" s="5">
        <v>91371239764.881805</v>
      </c>
      <c r="AY128" s="5">
        <v>103071585462.599</v>
      </c>
      <c r="AZ128" s="5">
        <v>122210719245.90199</v>
      </c>
      <c r="BA128" s="5">
        <v>149359920005.89401</v>
      </c>
      <c r="BB128" s="5">
        <v>174195135053.121</v>
      </c>
      <c r="BC128" s="5">
        <v>168334599538.168</v>
      </c>
      <c r="BD128" s="5">
        <v>199590775190.258</v>
      </c>
      <c r="BE128" s="5">
        <v>224143083706.77701</v>
      </c>
      <c r="BF128" s="5">
        <v>250092093547.53201</v>
      </c>
      <c r="BG128" s="5">
        <v>271836123723.67801</v>
      </c>
      <c r="BH128" s="5">
        <v>284584522898.87201</v>
      </c>
      <c r="BI128" s="5">
        <v>292774099013.68701</v>
      </c>
      <c r="BJ128" s="5">
        <v>304905406845.29102</v>
      </c>
      <c r="BK128" s="3"/>
    </row>
    <row r="129" spans="1:63" x14ac:dyDescent="0.25">
      <c r="A129" s="1" t="s">
        <v>269</v>
      </c>
      <c r="B129" s="1" t="str">
        <f>VLOOKUP(A129,'Meta data'!E:E,1,0)</f>
        <v>Palau</v>
      </c>
      <c r="C129" s="1" t="s">
        <v>270</v>
      </c>
      <c r="D129" s="1" t="s">
        <v>7</v>
      </c>
      <c r="E129" s="1" t="s">
        <v>8</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v>76888000</v>
      </c>
      <c r="AK129" s="5">
        <v>83855000</v>
      </c>
      <c r="AL129" s="5">
        <v>82451000</v>
      </c>
      <c r="AM129" s="5">
        <v>75907000</v>
      </c>
      <c r="AN129" s="5">
        <v>83527000</v>
      </c>
      <c r="AO129" s="5">
        <v>95237000</v>
      </c>
      <c r="AP129" s="5">
        <v>108203000</v>
      </c>
      <c r="AQ129" s="5">
        <v>113213000</v>
      </c>
      <c r="AR129" s="5">
        <v>117320000</v>
      </c>
      <c r="AS129" s="5">
        <v>113485000</v>
      </c>
      <c r="AT129" s="5">
        <v>147832600</v>
      </c>
      <c r="AU129" s="5">
        <v>158159300</v>
      </c>
      <c r="AV129" s="5">
        <v>161615200</v>
      </c>
      <c r="AW129" s="5">
        <v>157962700</v>
      </c>
      <c r="AX129" s="5">
        <v>173373900</v>
      </c>
      <c r="AY129" s="5">
        <v>191326500</v>
      </c>
      <c r="AZ129" s="5">
        <v>193085900</v>
      </c>
      <c r="BA129" s="5">
        <v>194767100</v>
      </c>
      <c r="BB129" s="5">
        <v>196711500</v>
      </c>
      <c r="BC129" s="5">
        <v>186891100</v>
      </c>
      <c r="BD129" s="5">
        <v>183335100</v>
      </c>
      <c r="BE129" s="5">
        <v>200066900</v>
      </c>
      <c r="BF129" s="5">
        <v>215095100</v>
      </c>
      <c r="BG129" s="5">
        <v>228012200</v>
      </c>
      <c r="BH129" s="5">
        <v>246436300</v>
      </c>
      <c r="BI129" s="5">
        <v>297645400</v>
      </c>
      <c r="BJ129" s="5">
        <v>310248300</v>
      </c>
      <c r="BK129" s="3"/>
    </row>
    <row r="130" spans="1:63" x14ac:dyDescent="0.25">
      <c r="A130" s="1" t="s">
        <v>271</v>
      </c>
      <c r="B130" s="1" t="str">
        <f>VLOOKUP(A130,'Meta data'!E:E,1,0)</f>
        <v>Papua New Guinea</v>
      </c>
      <c r="C130" s="1" t="s">
        <v>272</v>
      </c>
      <c r="D130" s="1" t="s">
        <v>7</v>
      </c>
      <c r="E130" s="1" t="s">
        <v>8</v>
      </c>
      <c r="F130" s="5">
        <v>230496032.97272199</v>
      </c>
      <c r="G130" s="5">
        <v>244832035.02350399</v>
      </c>
      <c r="H130" s="5">
        <v>261184037.36267599</v>
      </c>
      <c r="I130" s="5">
        <v>275968039.47754502</v>
      </c>
      <c r="J130" s="5">
        <v>305312043.67523801</v>
      </c>
      <c r="K130" s="5">
        <v>344159480.34494299</v>
      </c>
      <c r="L130" s="5">
        <v>390973233.28480202</v>
      </c>
      <c r="M130" s="5">
        <v>441706910.068317</v>
      </c>
      <c r="N130" s="5">
        <v>485160824.28043503</v>
      </c>
      <c r="O130" s="5">
        <v>551237316.60880303</v>
      </c>
      <c r="P130" s="5">
        <v>645537126.21794105</v>
      </c>
      <c r="Q130" s="5">
        <v>717716130.49388301</v>
      </c>
      <c r="R130" s="5">
        <v>858802035.92814398</v>
      </c>
      <c r="S130" s="5">
        <v>1299105240.7328501</v>
      </c>
      <c r="T130" s="5">
        <v>1467346059.9971299</v>
      </c>
      <c r="U130" s="5">
        <v>1356591176.8556099</v>
      </c>
      <c r="V130" s="5">
        <v>1511856584.2583201</v>
      </c>
      <c r="W130" s="5">
        <v>1640763204.4478099</v>
      </c>
      <c r="X130" s="5">
        <v>1947947524.3334701</v>
      </c>
      <c r="Y130" s="5">
        <v>2293621944.3663998</v>
      </c>
      <c r="Z130" s="5">
        <v>2545983007.8998399</v>
      </c>
      <c r="AA130" s="5">
        <v>2498068350.6686502</v>
      </c>
      <c r="AB130" s="5">
        <v>2368584969.5328398</v>
      </c>
      <c r="AC130" s="5">
        <v>2562492524.8176098</v>
      </c>
      <c r="AD130" s="5">
        <v>2552526263.0759001</v>
      </c>
      <c r="AE130" s="5">
        <v>2423373088.0735798</v>
      </c>
      <c r="AF130" s="5">
        <v>2648033765.6989899</v>
      </c>
      <c r="AG130" s="5">
        <v>3143848331.3140202</v>
      </c>
      <c r="AH130" s="5">
        <v>3655979702.45646</v>
      </c>
      <c r="AI130" s="5">
        <v>3546460176.9911499</v>
      </c>
      <c r="AJ130" s="5">
        <v>3219730365</v>
      </c>
      <c r="AK130" s="5">
        <v>3787352286.6666698</v>
      </c>
      <c r="AL130" s="5">
        <v>4377984100</v>
      </c>
      <c r="AM130" s="5">
        <v>4974662910</v>
      </c>
      <c r="AN130" s="5">
        <v>5502648500</v>
      </c>
      <c r="AO130" s="5">
        <v>4636113480.0000095</v>
      </c>
      <c r="AP130" s="5">
        <v>5155485419.6999998</v>
      </c>
      <c r="AQ130" s="5">
        <v>4936605079.99998</v>
      </c>
      <c r="AR130" s="5">
        <v>3789428160.00001</v>
      </c>
      <c r="AS130" s="5">
        <v>3477060138.3333302</v>
      </c>
      <c r="AT130" s="5">
        <v>3521348154.7966599</v>
      </c>
      <c r="AU130" s="5">
        <v>3081024212.4292402</v>
      </c>
      <c r="AV130" s="5">
        <v>2999511040.1976399</v>
      </c>
      <c r="AW130" s="5">
        <v>3536411824.2958002</v>
      </c>
      <c r="AX130" s="5">
        <v>3927157866.9646502</v>
      </c>
      <c r="AY130" s="5">
        <v>4865892972.2759504</v>
      </c>
      <c r="AZ130" s="5">
        <v>8306343442.2743502</v>
      </c>
      <c r="BA130" s="5">
        <v>9545071324.9924107</v>
      </c>
      <c r="BB130" s="5">
        <v>11670678863.7458</v>
      </c>
      <c r="BC130" s="5">
        <v>11619541940.4014</v>
      </c>
      <c r="BD130" s="5">
        <v>14250726289.854</v>
      </c>
      <c r="BE130" s="5">
        <v>17984816533.108398</v>
      </c>
      <c r="BF130" s="5">
        <v>21295834133.2309</v>
      </c>
      <c r="BG130" s="5">
        <v>21261305413.2323</v>
      </c>
      <c r="BH130" s="5">
        <v>23003575201.105099</v>
      </c>
      <c r="BI130" s="5">
        <v>21060901603.814499</v>
      </c>
      <c r="BJ130" s="5">
        <v>20213214171.720402</v>
      </c>
      <c r="BK130" s="3"/>
    </row>
    <row r="131" spans="1:63" x14ac:dyDescent="0.25">
      <c r="A131" s="1" t="s">
        <v>273</v>
      </c>
      <c r="B131" s="1" t="str">
        <f>VLOOKUP(A131,'Meta data'!E:E,1,0)</f>
        <v>Poland</v>
      </c>
      <c r="C131" s="1" t="s">
        <v>274</v>
      </c>
      <c r="D131" s="1" t="s">
        <v>7</v>
      </c>
      <c r="E131" s="1" t="s">
        <v>8</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v>65977749038.438004</v>
      </c>
      <c r="AK131" s="5">
        <v>85500935934.990097</v>
      </c>
      <c r="AL131" s="5">
        <v>94337050693.272705</v>
      </c>
      <c r="AM131" s="5">
        <v>96045645026.177994</v>
      </c>
      <c r="AN131" s="5">
        <v>110803391516.698</v>
      </c>
      <c r="AO131" s="5">
        <v>142137319587.629</v>
      </c>
      <c r="AP131" s="5">
        <v>159942880456.95599</v>
      </c>
      <c r="AQ131" s="5">
        <v>159117799530.388</v>
      </c>
      <c r="AR131" s="5">
        <v>174388271853.60001</v>
      </c>
      <c r="AS131" s="5">
        <v>169717677900.73401</v>
      </c>
      <c r="AT131" s="5">
        <v>171885598582.63699</v>
      </c>
      <c r="AU131" s="5">
        <v>190521263343.02301</v>
      </c>
      <c r="AV131" s="5">
        <v>198680637254.90201</v>
      </c>
      <c r="AW131" s="5">
        <v>217518642324.505</v>
      </c>
      <c r="AX131" s="5">
        <v>255102252843.39499</v>
      </c>
      <c r="AY131" s="5">
        <v>306134635593.74402</v>
      </c>
      <c r="AZ131" s="5">
        <v>344826430298.14697</v>
      </c>
      <c r="BA131" s="5">
        <v>429249647594.60699</v>
      </c>
      <c r="BB131" s="5">
        <v>533815789473.68402</v>
      </c>
      <c r="BC131" s="5">
        <v>440346575957.89697</v>
      </c>
      <c r="BD131" s="5">
        <v>479257883741.75201</v>
      </c>
      <c r="BE131" s="5">
        <v>528725113045.82599</v>
      </c>
      <c r="BF131" s="5">
        <v>500284003684.37201</v>
      </c>
      <c r="BG131" s="5">
        <v>524201151607.18799</v>
      </c>
      <c r="BH131" s="5">
        <v>545075908845.995</v>
      </c>
      <c r="BI131" s="5">
        <v>477279647754.70099</v>
      </c>
      <c r="BJ131" s="5">
        <v>471364408713.95599</v>
      </c>
      <c r="BK131" s="3"/>
    </row>
    <row r="132" spans="1:63" x14ac:dyDescent="0.25">
      <c r="A132" s="1" t="s">
        <v>275</v>
      </c>
      <c r="B132" s="1" t="str">
        <f>VLOOKUP(A132,'Meta data'!E:E,1,0)</f>
        <v>Puerto Rico</v>
      </c>
      <c r="C132" s="1" t="s">
        <v>276</v>
      </c>
      <c r="D132" s="1" t="s">
        <v>7</v>
      </c>
      <c r="E132" s="1" t="s">
        <v>8</v>
      </c>
      <c r="F132" s="5">
        <v>1691900000</v>
      </c>
      <c r="G132" s="5">
        <v>1865100000</v>
      </c>
      <c r="H132" s="5">
        <v>2094400000</v>
      </c>
      <c r="I132" s="5">
        <v>2333600000</v>
      </c>
      <c r="J132" s="5">
        <v>2570500000</v>
      </c>
      <c r="K132" s="5">
        <v>2881500000</v>
      </c>
      <c r="L132" s="5">
        <v>3170500000</v>
      </c>
      <c r="M132" s="5">
        <v>3532700000</v>
      </c>
      <c r="N132" s="5">
        <v>3941700000</v>
      </c>
      <c r="O132" s="5">
        <v>4460700000</v>
      </c>
      <c r="P132" s="5">
        <v>5034700000</v>
      </c>
      <c r="Q132" s="5">
        <v>5646800000</v>
      </c>
      <c r="R132" s="5">
        <v>6328900000</v>
      </c>
      <c r="S132" s="5">
        <v>7002400000</v>
      </c>
      <c r="T132" s="5">
        <v>7684800000</v>
      </c>
      <c r="U132" s="5">
        <v>8198300000</v>
      </c>
      <c r="V132" s="5">
        <v>8968600000</v>
      </c>
      <c r="W132" s="5">
        <v>9910900000</v>
      </c>
      <c r="X132" s="5">
        <v>11165000000</v>
      </c>
      <c r="Y132" s="5">
        <v>12750000000</v>
      </c>
      <c r="Z132" s="5">
        <v>14436100000</v>
      </c>
      <c r="AA132" s="5">
        <v>15955700000</v>
      </c>
      <c r="AB132" s="5">
        <v>16764200000</v>
      </c>
      <c r="AC132" s="5">
        <v>17276600000</v>
      </c>
      <c r="AD132" s="5">
        <v>19162600000</v>
      </c>
      <c r="AE132" s="5">
        <v>20289200000</v>
      </c>
      <c r="AF132" s="5">
        <v>21969400000</v>
      </c>
      <c r="AG132" s="5">
        <v>23878000000</v>
      </c>
      <c r="AH132" s="5">
        <v>26178400000</v>
      </c>
      <c r="AI132" s="5">
        <v>28266800000</v>
      </c>
      <c r="AJ132" s="5">
        <v>30603919000</v>
      </c>
      <c r="AK132" s="5">
        <v>32287031000</v>
      </c>
      <c r="AL132" s="5">
        <v>34630430000</v>
      </c>
      <c r="AM132" s="5">
        <v>36922456000</v>
      </c>
      <c r="AN132" s="5">
        <v>39690630000</v>
      </c>
      <c r="AO132" s="5">
        <v>42647331000</v>
      </c>
      <c r="AP132" s="5">
        <v>45340835000</v>
      </c>
      <c r="AQ132" s="5">
        <v>48187039000</v>
      </c>
      <c r="AR132" s="5">
        <v>54086409000</v>
      </c>
      <c r="AS132" s="5">
        <v>57840954000</v>
      </c>
      <c r="AT132" s="5">
        <v>61701810000</v>
      </c>
      <c r="AU132" s="5">
        <v>69668635000</v>
      </c>
      <c r="AV132" s="5">
        <v>72546194000</v>
      </c>
      <c r="AW132" s="5">
        <v>75833996000</v>
      </c>
      <c r="AX132" s="5">
        <v>80322313000</v>
      </c>
      <c r="AY132" s="5">
        <v>83914521340.543106</v>
      </c>
      <c r="AZ132" s="5">
        <v>87276164364.638794</v>
      </c>
      <c r="BA132" s="5">
        <v>89524131617.190903</v>
      </c>
      <c r="BB132" s="5">
        <v>93639316000</v>
      </c>
      <c r="BC132" s="5">
        <v>96385638000</v>
      </c>
      <c r="BD132" s="5">
        <v>98381268000</v>
      </c>
      <c r="BE132" s="5">
        <v>100351670000</v>
      </c>
      <c r="BF132" s="5">
        <v>101080738000</v>
      </c>
      <c r="BG132" s="5">
        <v>103134778000</v>
      </c>
      <c r="BH132" s="5"/>
      <c r="BI132" s="5"/>
      <c r="BJ132" s="5"/>
      <c r="BK132" s="3"/>
    </row>
    <row r="133" spans="1:63" x14ac:dyDescent="0.25">
      <c r="A133" s="1" t="s">
        <v>277</v>
      </c>
      <c r="B133" s="1" t="str">
        <f>VLOOKUP(A133,'Meta data'!E:E,1,0)</f>
        <v>Portugal</v>
      </c>
      <c r="C133" s="1" t="s">
        <v>278</v>
      </c>
      <c r="D133" s="1" t="s">
        <v>7</v>
      </c>
      <c r="E133" s="1" t="s">
        <v>8</v>
      </c>
      <c r="F133" s="5">
        <v>3193200404.3729701</v>
      </c>
      <c r="G133" s="5">
        <v>3417516639.3759599</v>
      </c>
      <c r="H133" s="5">
        <v>3668222357.6570201</v>
      </c>
      <c r="I133" s="5">
        <v>3905734459.7269301</v>
      </c>
      <c r="J133" s="5">
        <v>4235608177.67102</v>
      </c>
      <c r="K133" s="5">
        <v>4687464054.8345499</v>
      </c>
      <c r="L133" s="5">
        <v>5135387845.9710798</v>
      </c>
      <c r="M133" s="5">
        <v>5740241165.6343298</v>
      </c>
      <c r="N133" s="5">
        <v>6354262628.3353701</v>
      </c>
      <c r="O133" s="5">
        <v>6969025825.6286898</v>
      </c>
      <c r="P133" s="5">
        <v>8109032775.4532804</v>
      </c>
      <c r="Q133" s="5">
        <v>9202512367.4911709</v>
      </c>
      <c r="R133" s="5">
        <v>11240223128.243099</v>
      </c>
      <c r="S133" s="5">
        <v>15092052330.335199</v>
      </c>
      <c r="T133" s="5">
        <v>17514112075.769501</v>
      </c>
      <c r="U133" s="5">
        <v>19349512941.176498</v>
      </c>
      <c r="V133" s="5">
        <v>20334835543.766602</v>
      </c>
      <c r="W133" s="5">
        <v>21441635411.210098</v>
      </c>
      <c r="X133" s="5">
        <v>23489924726.277401</v>
      </c>
      <c r="Y133" s="5">
        <v>26625439344.262299</v>
      </c>
      <c r="Z133" s="5">
        <v>32899759311.173401</v>
      </c>
      <c r="AA133" s="5">
        <v>31980423452.7687</v>
      </c>
      <c r="AB133" s="5">
        <v>30530759334.0061</v>
      </c>
      <c r="AC133" s="5">
        <v>27242331885.631599</v>
      </c>
      <c r="AD133" s="5">
        <v>25220451794.028999</v>
      </c>
      <c r="AE133" s="5">
        <v>27118476173.6675</v>
      </c>
      <c r="AF133" s="5">
        <v>38749715721.753098</v>
      </c>
      <c r="AG133" s="5">
        <v>48187667852.568703</v>
      </c>
      <c r="AH133" s="5">
        <v>56352797353.760399</v>
      </c>
      <c r="AI133" s="5">
        <v>60600056659.027199</v>
      </c>
      <c r="AJ133" s="5">
        <v>78721607509.492294</v>
      </c>
      <c r="AK133" s="5">
        <v>89242382961.010101</v>
      </c>
      <c r="AL133" s="5">
        <v>107602689040.689</v>
      </c>
      <c r="AM133" s="5">
        <v>95019103603.042007</v>
      </c>
      <c r="AN133" s="5">
        <v>99698453260.869598</v>
      </c>
      <c r="AO133" s="5">
        <v>118133634071.912</v>
      </c>
      <c r="AP133" s="5">
        <v>122629812841.175</v>
      </c>
      <c r="AQ133" s="5">
        <v>117046198970.84</v>
      </c>
      <c r="AR133" s="5">
        <v>123981736420.30299</v>
      </c>
      <c r="AS133" s="5">
        <v>127465545493.28799</v>
      </c>
      <c r="AT133" s="5">
        <v>118358489957.619</v>
      </c>
      <c r="AU133" s="5">
        <v>121545880984.34</v>
      </c>
      <c r="AV133" s="5">
        <v>134228697534.35001</v>
      </c>
      <c r="AW133" s="5">
        <v>164964195259.59399</v>
      </c>
      <c r="AX133" s="5">
        <v>189187437298.237</v>
      </c>
      <c r="AY133" s="5">
        <v>197304513120.259</v>
      </c>
      <c r="AZ133" s="5">
        <v>208566948939.90701</v>
      </c>
      <c r="BA133" s="5">
        <v>240169336162.05899</v>
      </c>
      <c r="BB133" s="5">
        <v>262007590449.685</v>
      </c>
      <c r="BC133" s="5">
        <v>243745748819.116</v>
      </c>
      <c r="BD133" s="5">
        <v>238303443425.20999</v>
      </c>
      <c r="BE133" s="5">
        <v>244895101712.45099</v>
      </c>
      <c r="BF133" s="5">
        <v>216368178659.44699</v>
      </c>
      <c r="BG133" s="5">
        <v>226073492966.495</v>
      </c>
      <c r="BH133" s="5">
        <v>229629822121.60101</v>
      </c>
      <c r="BI133" s="5">
        <v>199420256049.689</v>
      </c>
      <c r="BJ133" s="5">
        <v>204836597909.466</v>
      </c>
      <c r="BK133" s="3"/>
    </row>
    <row r="134" spans="1:63" x14ac:dyDescent="0.25">
      <c r="A134" s="1" t="s">
        <v>279</v>
      </c>
      <c r="B134" s="1" t="str">
        <f>VLOOKUP(A134,'Meta data'!E:E,1,0)</f>
        <v>Paraguay</v>
      </c>
      <c r="C134" s="1" t="s">
        <v>280</v>
      </c>
      <c r="D134" s="1" t="s">
        <v>7</v>
      </c>
      <c r="E134" s="1" t="s">
        <v>8</v>
      </c>
      <c r="F134" s="5"/>
      <c r="G134" s="5"/>
      <c r="H134" s="5"/>
      <c r="I134" s="5"/>
      <c r="J134" s="5"/>
      <c r="K134" s="5">
        <v>400129691.26984102</v>
      </c>
      <c r="L134" s="5">
        <v>421700442.063492</v>
      </c>
      <c r="M134" s="5">
        <v>451524124.60317498</v>
      </c>
      <c r="N134" s="5">
        <v>477012512.69841301</v>
      </c>
      <c r="O134" s="5">
        <v>512728946.03174597</v>
      </c>
      <c r="P134" s="5">
        <v>548758098.41269803</v>
      </c>
      <c r="Q134" s="5">
        <v>609047284.92063498</v>
      </c>
      <c r="R134" s="5">
        <v>697291727.77777803</v>
      </c>
      <c r="S134" s="5">
        <v>889357059.52381003</v>
      </c>
      <c r="T134" s="5">
        <v>1199618980.15873</v>
      </c>
      <c r="U134" s="5">
        <v>1351889403.1745999</v>
      </c>
      <c r="V134" s="5">
        <v>1540820245.2381001</v>
      </c>
      <c r="W134" s="5">
        <v>1912353339.6825399</v>
      </c>
      <c r="X134" s="5">
        <v>2350329157.1428599</v>
      </c>
      <c r="Y134" s="5">
        <v>3135123879.3650799</v>
      </c>
      <c r="Z134" s="5">
        <v>4094810488.0952401</v>
      </c>
      <c r="AA134" s="5">
        <v>5219516810.3174601</v>
      </c>
      <c r="AB134" s="5">
        <v>5067450002.2058802</v>
      </c>
      <c r="AC134" s="5">
        <v>5237432542.4657497</v>
      </c>
      <c r="AD134" s="5">
        <v>4067222369.30652</v>
      </c>
      <c r="AE134" s="5">
        <v>2966234106.1946902</v>
      </c>
      <c r="AF134" s="5">
        <v>3439716561.6544299</v>
      </c>
      <c r="AG134" s="5">
        <v>3778316380.2395201</v>
      </c>
      <c r="AH134" s="5">
        <v>4082625952.7381001</v>
      </c>
      <c r="AI134" s="5">
        <v>4599970618.4434795</v>
      </c>
      <c r="AJ134" s="5">
        <v>5695201563.4249496</v>
      </c>
      <c r="AK134" s="5">
        <v>6984367762.9037104</v>
      </c>
      <c r="AL134" s="5">
        <v>7157424031.0604496</v>
      </c>
      <c r="AM134" s="5">
        <v>7249533620.3061399</v>
      </c>
      <c r="AN134" s="5">
        <v>7870982170.9821701</v>
      </c>
      <c r="AO134" s="5">
        <v>9062131307.8827496</v>
      </c>
      <c r="AP134" s="5">
        <v>9788391732.8289909</v>
      </c>
      <c r="AQ134" s="5">
        <v>9965225496.5883904</v>
      </c>
      <c r="AR134" s="5">
        <v>9024567484.2012997</v>
      </c>
      <c r="AS134" s="5">
        <v>8392549702.3151102</v>
      </c>
      <c r="AT134" s="5">
        <v>8195993230.7427502</v>
      </c>
      <c r="AU134" s="5">
        <v>7662595075.9024096</v>
      </c>
      <c r="AV134" s="5">
        <v>6325151760.0669003</v>
      </c>
      <c r="AW134" s="5">
        <v>6588103836.3473902</v>
      </c>
      <c r="AX134" s="5">
        <v>8033877360.4169703</v>
      </c>
      <c r="AY134" s="5">
        <v>8734653809.4956093</v>
      </c>
      <c r="AZ134" s="5">
        <v>10646157920.3209</v>
      </c>
      <c r="BA134" s="5">
        <v>13794910633.851801</v>
      </c>
      <c r="BB134" s="5">
        <v>18504130752.992199</v>
      </c>
      <c r="BC134" s="5">
        <v>15929902138.136299</v>
      </c>
      <c r="BD134" s="5">
        <v>20030528042.917099</v>
      </c>
      <c r="BE134" s="5">
        <v>25099681460.894299</v>
      </c>
      <c r="BF134" s="5">
        <v>24595319573.754799</v>
      </c>
      <c r="BG134" s="5">
        <v>28965906502.230598</v>
      </c>
      <c r="BH134" s="5">
        <v>30881166852.3116</v>
      </c>
      <c r="BI134" s="5">
        <v>27282581335.796398</v>
      </c>
      <c r="BJ134" s="5">
        <v>27424071382.7244</v>
      </c>
      <c r="BK134" s="3"/>
    </row>
    <row r="135" spans="1:63" x14ac:dyDescent="0.25">
      <c r="A135" s="1" t="s">
        <v>281</v>
      </c>
      <c r="B135" s="1" t="str">
        <f>VLOOKUP(A135,'Meta data'!E:E,1,0)</f>
        <v>French Polynesia</v>
      </c>
      <c r="C135" s="1" t="s">
        <v>282</v>
      </c>
      <c r="D135" s="1" t="s">
        <v>7</v>
      </c>
      <c r="E135" s="1" t="s">
        <v>8</v>
      </c>
      <c r="F135" s="5"/>
      <c r="G135" s="5"/>
      <c r="H135" s="5"/>
      <c r="I135" s="5"/>
      <c r="J135" s="5"/>
      <c r="K135" s="5">
        <v>176534589.60338899</v>
      </c>
      <c r="L135" s="5">
        <v>215659455.01730201</v>
      </c>
      <c r="M135" s="5">
        <v>220984369.12915</v>
      </c>
      <c r="N135" s="5">
        <v>259590076.293001</v>
      </c>
      <c r="O135" s="5">
        <v>242943776.862299</v>
      </c>
      <c r="P135" s="5">
        <v>254035999.217197</v>
      </c>
      <c r="Q135" s="5">
        <v>296613496.87326902</v>
      </c>
      <c r="R135" s="5">
        <v>325843254.66712302</v>
      </c>
      <c r="S135" s="5">
        <v>431254103.04647702</v>
      </c>
      <c r="T135" s="5">
        <v>555337985.68299103</v>
      </c>
      <c r="U135" s="5">
        <v>690319754.91119206</v>
      </c>
      <c r="V135" s="5">
        <v>732286143.34291005</v>
      </c>
      <c r="W135" s="5">
        <v>793193187.41557002</v>
      </c>
      <c r="X135" s="5">
        <v>1005573294.20763</v>
      </c>
      <c r="Y135" s="5">
        <v>1215031775.2679501</v>
      </c>
      <c r="Z135" s="5">
        <v>1362151523.68993</v>
      </c>
      <c r="AA135" s="5">
        <v>1279972866.3817201</v>
      </c>
      <c r="AB135" s="5">
        <v>1286462642.63697</v>
      </c>
      <c r="AC135" s="5">
        <v>1335895286.3917999</v>
      </c>
      <c r="AD135" s="5">
        <v>1378991403.3788099</v>
      </c>
      <c r="AE135" s="5">
        <v>1507230778.89921</v>
      </c>
      <c r="AF135" s="5">
        <v>2301514717.29807</v>
      </c>
      <c r="AG135" s="5">
        <v>2543199148.3892999</v>
      </c>
      <c r="AH135" s="5">
        <v>2687472829.62988</v>
      </c>
      <c r="AI135" s="5">
        <v>2636461517.1051998</v>
      </c>
      <c r="AJ135" s="5">
        <v>3181206304.8154898</v>
      </c>
      <c r="AK135" s="5">
        <v>3267367609.8952799</v>
      </c>
      <c r="AL135" s="5">
        <v>3558215110.2480898</v>
      </c>
      <c r="AM135" s="5">
        <v>3694600399.8922501</v>
      </c>
      <c r="AN135" s="5">
        <v>3522272321.40766</v>
      </c>
      <c r="AO135" s="5">
        <v>3982374845.9270902</v>
      </c>
      <c r="AP135" s="5">
        <v>3954696873.74892</v>
      </c>
      <c r="AQ135" s="5">
        <v>3567062511.87293</v>
      </c>
      <c r="AR135" s="5">
        <v>3775160797.3892798</v>
      </c>
      <c r="AS135" s="5">
        <v>3797016068.6968799</v>
      </c>
      <c r="AT135" s="5">
        <v>3447543137.9415002</v>
      </c>
      <c r="AU135" s="5"/>
      <c r="AV135" s="5"/>
      <c r="AW135" s="5"/>
      <c r="AX135" s="5"/>
      <c r="AY135" s="5"/>
      <c r="AZ135" s="5"/>
      <c r="BA135" s="5"/>
      <c r="BB135" s="5"/>
      <c r="BC135" s="5"/>
      <c r="BD135" s="5"/>
      <c r="BE135" s="5"/>
      <c r="BF135" s="5"/>
      <c r="BG135" s="5"/>
      <c r="BH135" s="5"/>
      <c r="BI135" s="5"/>
      <c r="BJ135" s="5"/>
      <c r="BK135" s="3"/>
    </row>
    <row r="136" spans="1:63" x14ac:dyDescent="0.25">
      <c r="A136" s="1" t="s">
        <v>283</v>
      </c>
      <c r="B136" s="1" t="str">
        <f>VLOOKUP(A136,'Meta data'!E:E,1,0)</f>
        <v>Qatar</v>
      </c>
      <c r="C136" s="1" t="s">
        <v>284</v>
      </c>
      <c r="D136" s="1" t="s">
        <v>7</v>
      </c>
      <c r="E136" s="1" t="s">
        <v>8</v>
      </c>
      <c r="F136" s="5"/>
      <c r="G136" s="5"/>
      <c r="H136" s="5"/>
      <c r="I136" s="5"/>
      <c r="J136" s="5"/>
      <c r="K136" s="5"/>
      <c r="L136" s="5"/>
      <c r="M136" s="5"/>
      <c r="N136" s="5"/>
      <c r="O136" s="5"/>
      <c r="P136" s="5">
        <v>301791301.79130203</v>
      </c>
      <c r="Q136" s="5">
        <v>387700084.24599802</v>
      </c>
      <c r="R136" s="5">
        <v>510259940.720474</v>
      </c>
      <c r="S136" s="5">
        <v>793884368.04043698</v>
      </c>
      <c r="T136" s="5">
        <v>2401403227.4408498</v>
      </c>
      <c r="U136" s="5">
        <v>2512784033.3782802</v>
      </c>
      <c r="V136" s="5">
        <v>3284301332.1895299</v>
      </c>
      <c r="W136" s="5">
        <v>3617580171.76055</v>
      </c>
      <c r="X136" s="5">
        <v>4052000412.70087</v>
      </c>
      <c r="Y136" s="5">
        <v>5633000318.0240097</v>
      </c>
      <c r="Z136" s="5">
        <v>7829094613.0708199</v>
      </c>
      <c r="AA136" s="5">
        <v>8661263763.7362595</v>
      </c>
      <c r="AB136" s="5">
        <v>7596703214.2857103</v>
      </c>
      <c r="AC136" s="5">
        <v>6467582307.6923103</v>
      </c>
      <c r="AD136" s="5">
        <v>6704395824.1758299</v>
      </c>
      <c r="AE136" s="5">
        <v>6153296456.0439596</v>
      </c>
      <c r="AF136" s="5">
        <v>5053021950.5494499</v>
      </c>
      <c r="AG136" s="5">
        <v>5446428681.3186798</v>
      </c>
      <c r="AH136" s="5">
        <v>6038187032.9670296</v>
      </c>
      <c r="AI136" s="5">
        <v>6487912087.9120903</v>
      </c>
      <c r="AJ136" s="5">
        <v>7360439423.0769196</v>
      </c>
      <c r="AK136" s="5">
        <v>6883516483.5164804</v>
      </c>
      <c r="AL136" s="5">
        <v>7646153983.5164804</v>
      </c>
      <c r="AM136" s="5">
        <v>7156593653.8461504</v>
      </c>
      <c r="AN136" s="5">
        <v>7374450769.2307701</v>
      </c>
      <c r="AO136" s="5">
        <v>8137911978.0219803</v>
      </c>
      <c r="AP136" s="5">
        <v>9059340384.6153908</v>
      </c>
      <c r="AQ136" s="5">
        <v>11297802115.3846</v>
      </c>
      <c r="AR136" s="5">
        <v>10255495027.4725</v>
      </c>
      <c r="AS136" s="5">
        <v>12393131868.131901</v>
      </c>
      <c r="AT136" s="5">
        <v>17759890109.890099</v>
      </c>
      <c r="AU136" s="5">
        <v>17538461538.461498</v>
      </c>
      <c r="AV136" s="5">
        <v>19363736263.736301</v>
      </c>
      <c r="AW136" s="5">
        <v>23533791208.791199</v>
      </c>
      <c r="AX136" s="5">
        <v>31734065934.065899</v>
      </c>
      <c r="AY136" s="5">
        <v>44530494505.494499</v>
      </c>
      <c r="AZ136" s="5">
        <v>60882142857.142799</v>
      </c>
      <c r="BA136" s="5">
        <v>79712087912.087906</v>
      </c>
      <c r="BB136" s="5">
        <v>115270054945.05499</v>
      </c>
      <c r="BC136" s="5">
        <v>97798351648.351593</v>
      </c>
      <c r="BD136" s="5">
        <v>125122306346.15401</v>
      </c>
      <c r="BE136" s="5">
        <v>167775274725.27499</v>
      </c>
      <c r="BF136" s="5">
        <v>186833516483.51599</v>
      </c>
      <c r="BG136" s="5">
        <v>198727747252.74701</v>
      </c>
      <c r="BH136" s="5">
        <v>206224725274.72501</v>
      </c>
      <c r="BI136" s="5">
        <v>164641483516.48401</v>
      </c>
      <c r="BJ136" s="5">
        <v>152451923076.923</v>
      </c>
      <c r="BK136" s="3"/>
    </row>
    <row r="137" spans="1:63" x14ac:dyDescent="0.25">
      <c r="A137" s="1" t="s">
        <v>285</v>
      </c>
      <c r="B137" s="1" t="str">
        <f>VLOOKUP(A137,'Meta data'!E:E,1,0)</f>
        <v>Romania</v>
      </c>
      <c r="C137" s="1" t="s">
        <v>286</v>
      </c>
      <c r="D137" s="1" t="s">
        <v>7</v>
      </c>
      <c r="E137" s="1" t="s">
        <v>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v>38413636363.636398</v>
      </c>
      <c r="AH137" s="5">
        <v>40809523809.523804</v>
      </c>
      <c r="AI137" s="5">
        <v>42105263157.894699</v>
      </c>
      <c r="AJ137" s="5">
        <v>38995454545.454498</v>
      </c>
      <c r="AK137" s="5">
        <v>28998684210.526299</v>
      </c>
      <c r="AL137" s="5">
        <v>25121666666.666698</v>
      </c>
      <c r="AM137" s="5">
        <v>26362894736.842098</v>
      </c>
      <c r="AN137" s="5">
        <v>30074440483.383701</v>
      </c>
      <c r="AO137" s="5">
        <v>37662075750.123001</v>
      </c>
      <c r="AP137" s="5">
        <v>37182938696.075203</v>
      </c>
      <c r="AQ137" s="5">
        <v>35838588169.642899</v>
      </c>
      <c r="AR137" s="5">
        <v>41976002703.9207</v>
      </c>
      <c r="AS137" s="5">
        <v>36183003978.347397</v>
      </c>
      <c r="AT137" s="5">
        <v>37438527799.530197</v>
      </c>
      <c r="AU137" s="5">
        <v>40716836998.038597</v>
      </c>
      <c r="AV137" s="5">
        <v>46174557555.589203</v>
      </c>
      <c r="AW137" s="5">
        <v>59867801204.819298</v>
      </c>
      <c r="AX137" s="5">
        <v>76216441462.144196</v>
      </c>
      <c r="AY137" s="5">
        <v>99697566667.810699</v>
      </c>
      <c r="AZ137" s="5">
        <v>123533036667.853</v>
      </c>
      <c r="BA137" s="5">
        <v>171536685395.56299</v>
      </c>
      <c r="BB137" s="5">
        <v>208181626900.63101</v>
      </c>
      <c r="BC137" s="5">
        <v>167422949529.39999</v>
      </c>
      <c r="BD137" s="5">
        <v>167998080493.40799</v>
      </c>
      <c r="BE137" s="5">
        <v>185362855081.021</v>
      </c>
      <c r="BF137" s="5">
        <v>171664638717.48999</v>
      </c>
      <c r="BG137" s="5">
        <v>191549024910.604</v>
      </c>
      <c r="BH137" s="5">
        <v>199493490982.92099</v>
      </c>
      <c r="BI137" s="5">
        <v>177911101680.10599</v>
      </c>
      <c r="BJ137" s="5">
        <v>187592037839.96799</v>
      </c>
      <c r="BK137" s="3"/>
    </row>
    <row r="138" spans="1:63" x14ac:dyDescent="0.25">
      <c r="A138" s="1" t="s">
        <v>287</v>
      </c>
      <c r="B138" s="1" t="str">
        <f>VLOOKUP(A138,'Meta data'!E:E,1,0)</f>
        <v>Rwanda</v>
      </c>
      <c r="C138" s="1" t="s">
        <v>288</v>
      </c>
      <c r="D138" s="1" t="s">
        <v>7</v>
      </c>
      <c r="E138" s="1" t="s">
        <v>8</v>
      </c>
      <c r="F138" s="5">
        <v>119000024</v>
      </c>
      <c r="G138" s="5">
        <v>122000016</v>
      </c>
      <c r="H138" s="5">
        <v>125000008</v>
      </c>
      <c r="I138" s="5">
        <v>128000000</v>
      </c>
      <c r="J138" s="5">
        <v>129999994</v>
      </c>
      <c r="K138" s="5">
        <v>148799980</v>
      </c>
      <c r="L138" s="5">
        <v>124525702.857143</v>
      </c>
      <c r="M138" s="5">
        <v>159560018</v>
      </c>
      <c r="N138" s="5">
        <v>172200018</v>
      </c>
      <c r="O138" s="5">
        <v>188700037</v>
      </c>
      <c r="P138" s="5">
        <v>219900006</v>
      </c>
      <c r="Q138" s="5">
        <v>222952578.196381</v>
      </c>
      <c r="R138" s="5">
        <v>246457838.33668101</v>
      </c>
      <c r="S138" s="5">
        <v>290746157.14592099</v>
      </c>
      <c r="T138" s="5">
        <v>308458423.18385398</v>
      </c>
      <c r="U138" s="5">
        <v>571863295.74012196</v>
      </c>
      <c r="V138" s="5">
        <v>637754162.10109401</v>
      </c>
      <c r="W138" s="5">
        <v>746650558.55469</v>
      </c>
      <c r="X138" s="5">
        <v>905709147.27019</v>
      </c>
      <c r="Y138" s="5">
        <v>1109346220.5288501</v>
      </c>
      <c r="Z138" s="5">
        <v>1254765349.93185</v>
      </c>
      <c r="AA138" s="5">
        <v>1407062607.6321399</v>
      </c>
      <c r="AB138" s="5">
        <v>1407242640.23211</v>
      </c>
      <c r="AC138" s="5">
        <v>1479688125.8852</v>
      </c>
      <c r="AD138" s="5">
        <v>1587412957.22263</v>
      </c>
      <c r="AE138" s="5">
        <v>1715625839.1797299</v>
      </c>
      <c r="AF138" s="5">
        <v>1944711061.3088801</v>
      </c>
      <c r="AG138" s="5">
        <v>2157434025.16467</v>
      </c>
      <c r="AH138" s="5">
        <v>2395493877.5136499</v>
      </c>
      <c r="AI138" s="5">
        <v>2405021932.8999701</v>
      </c>
      <c r="AJ138" s="5">
        <v>2550185618.1477399</v>
      </c>
      <c r="AK138" s="5">
        <v>1911600969.76612</v>
      </c>
      <c r="AL138" s="5">
        <v>2029026704.02707</v>
      </c>
      <c r="AM138" s="5">
        <v>1971525998.8768499</v>
      </c>
      <c r="AN138" s="5">
        <v>753636370.45454597</v>
      </c>
      <c r="AO138" s="5">
        <v>1293535010.94467</v>
      </c>
      <c r="AP138" s="5">
        <v>1382334879.4081199</v>
      </c>
      <c r="AQ138" s="5">
        <v>1851558301.7002001</v>
      </c>
      <c r="AR138" s="5">
        <v>1989343495.2184401</v>
      </c>
      <c r="AS138" s="5">
        <v>1817655328.0675499</v>
      </c>
      <c r="AT138" s="5">
        <v>1734938264.4737101</v>
      </c>
      <c r="AU138" s="5">
        <v>1674685094.0163901</v>
      </c>
      <c r="AV138" s="5">
        <v>1677447150.10691</v>
      </c>
      <c r="AW138" s="5">
        <v>1845979298.9928501</v>
      </c>
      <c r="AX138" s="5">
        <v>2089188828.7969999</v>
      </c>
      <c r="AY138" s="5">
        <v>2581465863.8785901</v>
      </c>
      <c r="AZ138" s="5">
        <v>3152016556.5152602</v>
      </c>
      <c r="BA138" s="5">
        <v>3824811913.2286901</v>
      </c>
      <c r="BB138" s="5">
        <v>4860576609.2156801</v>
      </c>
      <c r="BC138" s="5">
        <v>5379378135.44102</v>
      </c>
      <c r="BD138" s="5">
        <v>5774003744.2707996</v>
      </c>
      <c r="BE138" s="5">
        <v>6491683831.5094004</v>
      </c>
      <c r="BF138" s="5">
        <v>7315702176.3644199</v>
      </c>
      <c r="BG138" s="5">
        <v>7622526429.0883904</v>
      </c>
      <c r="BH138" s="5">
        <v>8016288347.0357704</v>
      </c>
      <c r="BI138" s="5">
        <v>8261034257.6324797</v>
      </c>
      <c r="BJ138" s="5">
        <v>8376048904.5829096</v>
      </c>
      <c r="BK138" s="3"/>
    </row>
    <row r="139" spans="1:63" x14ac:dyDescent="0.25">
      <c r="A139" s="1" t="s">
        <v>290</v>
      </c>
      <c r="B139" s="1" t="str">
        <f>VLOOKUP(A139,'Meta data'!E:E,1,0)</f>
        <v>Saudi Arabia</v>
      </c>
      <c r="C139" s="1" t="s">
        <v>291</v>
      </c>
      <c r="D139" s="1" t="s">
        <v>7</v>
      </c>
      <c r="E139" s="1" t="s">
        <v>8</v>
      </c>
      <c r="F139" s="5"/>
      <c r="G139" s="5"/>
      <c r="H139" s="5"/>
      <c r="I139" s="5"/>
      <c r="J139" s="5"/>
      <c r="K139" s="5"/>
      <c r="L139" s="5"/>
      <c r="M139" s="5"/>
      <c r="N139" s="5">
        <v>4187777711.1111102</v>
      </c>
      <c r="O139" s="5">
        <v>4485777644.4444399</v>
      </c>
      <c r="P139" s="5">
        <v>5377333333.3333302</v>
      </c>
      <c r="Q139" s="5">
        <v>7184853347.5973997</v>
      </c>
      <c r="R139" s="5">
        <v>9664157498.5524006</v>
      </c>
      <c r="S139" s="5">
        <v>14947391140.128401</v>
      </c>
      <c r="T139" s="5">
        <v>45412957746.478897</v>
      </c>
      <c r="U139" s="5">
        <v>46773368205.594704</v>
      </c>
      <c r="V139" s="5">
        <v>64005665722.379601</v>
      </c>
      <c r="W139" s="5">
        <v>74188249978.723999</v>
      </c>
      <c r="X139" s="5">
        <v>80265619484.645203</v>
      </c>
      <c r="Y139" s="5">
        <v>111859676267.55499</v>
      </c>
      <c r="Z139" s="5">
        <v>164541738058.737</v>
      </c>
      <c r="AA139" s="5">
        <v>184291796008.86899</v>
      </c>
      <c r="AB139" s="5">
        <v>153239017560.23599</v>
      </c>
      <c r="AC139" s="5">
        <v>129171635311.14301</v>
      </c>
      <c r="AD139" s="5">
        <v>119624858115.778</v>
      </c>
      <c r="AE139" s="5">
        <v>103897846493.64999</v>
      </c>
      <c r="AF139" s="5">
        <v>86961922765.325394</v>
      </c>
      <c r="AG139" s="5">
        <v>85695861148.197601</v>
      </c>
      <c r="AH139" s="5">
        <v>88256074766.355103</v>
      </c>
      <c r="AI139" s="5">
        <v>95344459279.038696</v>
      </c>
      <c r="AJ139" s="5">
        <v>117630271802.403</v>
      </c>
      <c r="AK139" s="5">
        <v>132223268491.32201</v>
      </c>
      <c r="AL139" s="5">
        <v>137087876662.216</v>
      </c>
      <c r="AM139" s="5">
        <v>132967901415.22</v>
      </c>
      <c r="AN139" s="5">
        <v>135174886488.65199</v>
      </c>
      <c r="AO139" s="5">
        <v>143343036341.789</v>
      </c>
      <c r="AP139" s="5">
        <v>158662398744.99301</v>
      </c>
      <c r="AQ139" s="5">
        <v>165963557409.88</v>
      </c>
      <c r="AR139" s="5">
        <v>146775498080</v>
      </c>
      <c r="AS139" s="5">
        <v>161716960000</v>
      </c>
      <c r="AT139" s="5">
        <v>189514926213.33301</v>
      </c>
      <c r="AU139" s="5">
        <v>184137469733.33301</v>
      </c>
      <c r="AV139" s="5">
        <v>189605920240</v>
      </c>
      <c r="AW139" s="5">
        <v>215807655253.33301</v>
      </c>
      <c r="AX139" s="5">
        <v>258742133333.33301</v>
      </c>
      <c r="AY139" s="5">
        <v>328459608764.11102</v>
      </c>
      <c r="AZ139" s="5">
        <v>376900133511.34802</v>
      </c>
      <c r="BA139" s="5">
        <v>415964509673.11499</v>
      </c>
      <c r="BB139" s="5">
        <v>519796800000</v>
      </c>
      <c r="BC139" s="5">
        <v>429097866666.66699</v>
      </c>
      <c r="BD139" s="5">
        <v>528207200000</v>
      </c>
      <c r="BE139" s="5">
        <v>671238840106.66699</v>
      </c>
      <c r="BF139" s="5">
        <v>735974843360</v>
      </c>
      <c r="BG139" s="5">
        <v>746647127413.33301</v>
      </c>
      <c r="BH139" s="5">
        <v>756350347333.33398</v>
      </c>
      <c r="BI139" s="5">
        <v>651757333333.33301</v>
      </c>
      <c r="BJ139" s="5">
        <v>646438380560</v>
      </c>
      <c r="BK139" s="3"/>
    </row>
    <row r="140" spans="1:63" x14ac:dyDescent="0.25">
      <c r="A140" s="1" t="s">
        <v>292</v>
      </c>
      <c r="B140" s="1" t="str">
        <f>VLOOKUP(A140,'Meta data'!E:E,1,0)</f>
        <v>Sudan</v>
      </c>
      <c r="C140" s="1" t="s">
        <v>293</v>
      </c>
      <c r="D140" s="1" t="s">
        <v>7</v>
      </c>
      <c r="E140" s="1" t="s">
        <v>8</v>
      </c>
      <c r="F140" s="5">
        <v>1307333333.3333299</v>
      </c>
      <c r="G140" s="5">
        <v>1419333333.3333299</v>
      </c>
      <c r="H140" s="5">
        <v>1541666666.6666701</v>
      </c>
      <c r="I140" s="5">
        <v>1568333333.3333299</v>
      </c>
      <c r="J140" s="5">
        <v>1611333333.3333299</v>
      </c>
      <c r="K140" s="5">
        <v>1679333333.3333299</v>
      </c>
      <c r="L140" s="5">
        <v>1723000000</v>
      </c>
      <c r="M140" s="5">
        <v>1865666666.6666701</v>
      </c>
      <c r="N140" s="5">
        <v>1947333333.3333299</v>
      </c>
      <c r="O140" s="5">
        <v>2144333333.3333299</v>
      </c>
      <c r="P140" s="5">
        <v>2437666666.6666698</v>
      </c>
      <c r="Q140" s="5">
        <v>2656000000</v>
      </c>
      <c r="R140" s="5">
        <v>2882000000</v>
      </c>
      <c r="S140" s="5">
        <v>3571666666.6666698</v>
      </c>
      <c r="T140" s="5">
        <v>4595000000</v>
      </c>
      <c r="U140" s="5">
        <v>5598000000</v>
      </c>
      <c r="V140" s="5">
        <v>6979333333.3333302</v>
      </c>
      <c r="W140" s="5">
        <v>8704000000</v>
      </c>
      <c r="X140" s="5">
        <v>7670500000</v>
      </c>
      <c r="Y140" s="5">
        <v>9032250000</v>
      </c>
      <c r="Z140" s="5">
        <v>7459833333.3333302</v>
      </c>
      <c r="AA140" s="5">
        <v>10016500000</v>
      </c>
      <c r="AB140" s="5">
        <v>9240000000</v>
      </c>
      <c r="AC140" s="5">
        <v>8230153846.1538496</v>
      </c>
      <c r="AD140" s="5">
        <v>9701357142.8571396</v>
      </c>
      <c r="AE140" s="5">
        <v>12403733333.3333</v>
      </c>
      <c r="AF140" s="5">
        <v>15769062500</v>
      </c>
      <c r="AG140" s="5">
        <v>20155555555.555599</v>
      </c>
      <c r="AH140" s="5">
        <v>15399166666.6667</v>
      </c>
      <c r="AI140" s="5">
        <v>15291507936.5079</v>
      </c>
      <c r="AJ140" s="5">
        <v>12408647540.983601</v>
      </c>
      <c r="AK140" s="5">
        <v>11379222222.2222</v>
      </c>
      <c r="AL140" s="5">
        <v>7034219712.5256701</v>
      </c>
      <c r="AM140" s="5">
        <v>8881785938.4808502</v>
      </c>
      <c r="AN140" s="5">
        <v>12794192334.254101</v>
      </c>
      <c r="AO140" s="5">
        <v>13829744878.6366</v>
      </c>
      <c r="AP140" s="5">
        <v>9018243044.4515495</v>
      </c>
      <c r="AQ140" s="5">
        <v>11681494637.3041</v>
      </c>
      <c r="AR140" s="5">
        <v>11250327988.0478</v>
      </c>
      <c r="AS140" s="5">
        <v>10682045258.3647</v>
      </c>
      <c r="AT140" s="5">
        <v>12257418326.0734</v>
      </c>
      <c r="AU140" s="5">
        <v>13182979783.533001</v>
      </c>
      <c r="AV140" s="5">
        <v>14803189092.704399</v>
      </c>
      <c r="AW140" s="5">
        <v>17646503525.174301</v>
      </c>
      <c r="AX140" s="5">
        <v>21457470202.783901</v>
      </c>
      <c r="AY140" s="5">
        <v>26524538565.740299</v>
      </c>
      <c r="AZ140" s="5">
        <v>35822408611.5588</v>
      </c>
      <c r="BA140" s="5">
        <v>45898948564.059303</v>
      </c>
      <c r="BB140" s="5">
        <v>54526580231.556801</v>
      </c>
      <c r="BC140" s="5">
        <v>53150209167.933998</v>
      </c>
      <c r="BD140" s="5">
        <v>65634109236.773598</v>
      </c>
      <c r="BE140" s="5">
        <v>67327289319.733002</v>
      </c>
      <c r="BF140" s="5">
        <v>68125631150.2939</v>
      </c>
      <c r="BG140" s="5">
        <v>72065940085.772003</v>
      </c>
      <c r="BH140" s="5">
        <v>82151588418.832504</v>
      </c>
      <c r="BI140" s="5">
        <v>97156119150</v>
      </c>
      <c r="BJ140" s="5">
        <v>95584380032.2061</v>
      </c>
      <c r="BK140" s="3"/>
    </row>
    <row r="141" spans="1:63" x14ac:dyDescent="0.25">
      <c r="A141" s="1" t="s">
        <v>294</v>
      </c>
      <c r="B141" s="1" t="str">
        <f>VLOOKUP(A141,'Meta data'!E:E,1,0)</f>
        <v>Senegal</v>
      </c>
      <c r="C141" s="1" t="s">
        <v>295</v>
      </c>
      <c r="D141" s="1" t="s">
        <v>7</v>
      </c>
      <c r="E141" s="1" t="s">
        <v>8</v>
      </c>
      <c r="F141" s="5">
        <v>792824707.345294</v>
      </c>
      <c r="G141" s="5">
        <v>836493109.15228403</v>
      </c>
      <c r="H141" s="5">
        <v>857425916.24393499</v>
      </c>
      <c r="I141" s="5">
        <v>886387156.12505901</v>
      </c>
      <c r="J141" s="5">
        <v>939145851.15448403</v>
      </c>
      <c r="K141" s="5">
        <v>955834893.28570998</v>
      </c>
      <c r="L141" s="5">
        <v>984942988.06895494</v>
      </c>
      <c r="M141" s="5">
        <v>984605369.32994998</v>
      </c>
      <c r="N141" s="5">
        <v>1034293645.25718</v>
      </c>
      <c r="O141" s="5">
        <v>983621024.109038</v>
      </c>
      <c r="P141" s="5">
        <v>1024832915.04328</v>
      </c>
      <c r="Q141" s="5">
        <v>1058120427.15534</v>
      </c>
      <c r="R141" s="5">
        <v>1280328245.00174</v>
      </c>
      <c r="S141" s="5">
        <v>1471913473.6003399</v>
      </c>
      <c r="T141" s="5">
        <v>1658273721.2858701</v>
      </c>
      <c r="U141" s="5">
        <v>2235746644.7423401</v>
      </c>
      <c r="V141" s="5">
        <v>2266860655.6588101</v>
      </c>
      <c r="W141" s="5">
        <v>2320786490.7031398</v>
      </c>
      <c r="X141" s="5">
        <v>2591178368.0373502</v>
      </c>
      <c r="Y141" s="5">
        <v>3226678628.31043</v>
      </c>
      <c r="Z141" s="5">
        <v>3503282102.9574099</v>
      </c>
      <c r="AA141" s="5">
        <v>3176771103.4605899</v>
      </c>
      <c r="AB141" s="5">
        <v>3109677455.6665502</v>
      </c>
      <c r="AC141" s="5">
        <v>2774199193.3155899</v>
      </c>
      <c r="AD141" s="5">
        <v>2705535756.06004</v>
      </c>
      <c r="AE141" s="5">
        <v>2962199835.9535499</v>
      </c>
      <c r="AF141" s="5">
        <v>4189860416.18118</v>
      </c>
      <c r="AG141" s="5">
        <v>5040708115.0848198</v>
      </c>
      <c r="AH141" s="5">
        <v>4985153202.5374002</v>
      </c>
      <c r="AI141" s="5">
        <v>4913065110.5316095</v>
      </c>
      <c r="AJ141" s="5">
        <v>5716644272.0469198</v>
      </c>
      <c r="AK141" s="5">
        <v>5617236032.8655596</v>
      </c>
      <c r="AL141" s="5">
        <v>6004885321.3435402</v>
      </c>
      <c r="AM141" s="5">
        <v>5678827998.8247004</v>
      </c>
      <c r="AN141" s="5">
        <v>3877196914.9396601</v>
      </c>
      <c r="AO141" s="5">
        <v>4878719133.2277098</v>
      </c>
      <c r="AP141" s="5">
        <v>5065830414.0494699</v>
      </c>
      <c r="AQ141" s="5">
        <v>4672503920.1986599</v>
      </c>
      <c r="AR141" s="5">
        <v>5030344074.0412998</v>
      </c>
      <c r="AS141" s="5">
        <v>5144045359.9818497</v>
      </c>
      <c r="AT141" s="5">
        <v>4679604753.5571098</v>
      </c>
      <c r="AU141" s="5">
        <v>4877602059.5098305</v>
      </c>
      <c r="AV141" s="5">
        <v>5333862371.2711296</v>
      </c>
      <c r="AW141" s="5">
        <v>6858952880.1000299</v>
      </c>
      <c r="AX141" s="5">
        <v>8031344381.0989799</v>
      </c>
      <c r="AY141" s="5">
        <v>8707015771.0011292</v>
      </c>
      <c r="AZ141" s="5">
        <v>9358710935.4336605</v>
      </c>
      <c r="BA141" s="5">
        <v>11284603070.5653</v>
      </c>
      <c r="BB141" s="5">
        <v>13439023281.470699</v>
      </c>
      <c r="BC141" s="5">
        <v>12814961485.1001</v>
      </c>
      <c r="BD141" s="5">
        <v>12948906288.5576</v>
      </c>
      <c r="BE141" s="5">
        <v>14390776643.965</v>
      </c>
      <c r="BF141" s="5">
        <v>14225310518.785601</v>
      </c>
      <c r="BG141" s="5">
        <v>14851057084.775999</v>
      </c>
      <c r="BH141" s="5">
        <v>15304363138.180401</v>
      </c>
      <c r="BI141" s="5">
        <v>13640668374.165199</v>
      </c>
      <c r="BJ141" s="5">
        <v>14683697630.9</v>
      </c>
      <c r="BK141" s="3"/>
    </row>
    <row r="142" spans="1:63" x14ac:dyDescent="0.25">
      <c r="A142" s="1" t="s">
        <v>296</v>
      </c>
      <c r="B142" s="1" t="str">
        <f>VLOOKUP(A142,'Meta data'!E:E,1,0)</f>
        <v>Singapore</v>
      </c>
      <c r="C142" s="1" t="s">
        <v>297</v>
      </c>
      <c r="D142" s="1" t="s">
        <v>7</v>
      </c>
      <c r="E142" s="1" t="s">
        <v>8</v>
      </c>
      <c r="F142" s="5">
        <v>704462302.36508596</v>
      </c>
      <c r="G142" s="5">
        <v>764308114.46491599</v>
      </c>
      <c r="H142" s="5">
        <v>825885273.74885702</v>
      </c>
      <c r="I142" s="5">
        <v>917222004.44270205</v>
      </c>
      <c r="J142" s="5">
        <v>893734483.20919895</v>
      </c>
      <c r="K142" s="5">
        <v>974193126.87834799</v>
      </c>
      <c r="L142" s="5">
        <v>1095910100.61414</v>
      </c>
      <c r="M142" s="5">
        <v>1237423232.7191999</v>
      </c>
      <c r="N142" s="5">
        <v>1425029400.2351999</v>
      </c>
      <c r="O142" s="5">
        <v>1659055272.4421799</v>
      </c>
      <c r="P142" s="5">
        <v>1919508689.4028499</v>
      </c>
      <c r="Q142" s="5">
        <v>2262544100.3527999</v>
      </c>
      <c r="R142" s="5">
        <v>2719900350.7391701</v>
      </c>
      <c r="S142" s="5">
        <v>3693760000</v>
      </c>
      <c r="T142" s="5">
        <v>5216773825.9949598</v>
      </c>
      <c r="U142" s="5">
        <v>5633386679.7981005</v>
      </c>
      <c r="V142" s="5">
        <v>6326445409.6908903</v>
      </c>
      <c r="W142" s="5">
        <v>6617532782.9043198</v>
      </c>
      <c r="X142" s="5">
        <v>7515823563.1712704</v>
      </c>
      <c r="Y142" s="5">
        <v>9294635004.3975391</v>
      </c>
      <c r="Z142" s="5">
        <v>11893405683.8039</v>
      </c>
      <c r="AA142" s="5">
        <v>14171819540.444599</v>
      </c>
      <c r="AB142" s="5">
        <v>16078856439.627001</v>
      </c>
      <c r="AC142" s="5">
        <v>17775280373.831799</v>
      </c>
      <c r="AD142" s="5">
        <v>19735920492.1912</v>
      </c>
      <c r="AE142" s="5">
        <v>19138296376.1661</v>
      </c>
      <c r="AF142" s="5">
        <v>18569292304.895199</v>
      </c>
      <c r="AG142" s="5">
        <v>20897630201.157299</v>
      </c>
      <c r="AH142" s="5">
        <v>25337226970.560299</v>
      </c>
      <c r="AI142" s="5">
        <v>30423573842.178501</v>
      </c>
      <c r="AJ142" s="5">
        <v>36152027893.1446</v>
      </c>
      <c r="AK142" s="5">
        <v>45474442836.468903</v>
      </c>
      <c r="AL142" s="5">
        <v>52156414978.514397</v>
      </c>
      <c r="AM142" s="5">
        <v>60644572348.062897</v>
      </c>
      <c r="AN142" s="5">
        <v>73777792326.829895</v>
      </c>
      <c r="AO142" s="5">
        <v>87890009877.240005</v>
      </c>
      <c r="AP142" s="5">
        <v>96403758865.248199</v>
      </c>
      <c r="AQ142" s="5">
        <v>100163995150.862</v>
      </c>
      <c r="AR142" s="5">
        <v>85707636233.269608</v>
      </c>
      <c r="AS142" s="5">
        <v>86283126843.657806</v>
      </c>
      <c r="AT142" s="5">
        <v>95833932714.617203</v>
      </c>
      <c r="AU142" s="5">
        <v>89286208628.676697</v>
      </c>
      <c r="AV142" s="5">
        <v>91941192896.235901</v>
      </c>
      <c r="AW142" s="5">
        <v>97001377568.5914</v>
      </c>
      <c r="AX142" s="5">
        <v>114188557567.15199</v>
      </c>
      <c r="AY142" s="5">
        <v>127417688055.756</v>
      </c>
      <c r="AZ142" s="5">
        <v>147797218201.271</v>
      </c>
      <c r="BA142" s="5">
        <v>179981288567.44699</v>
      </c>
      <c r="BB142" s="5">
        <v>192225881687.75201</v>
      </c>
      <c r="BC142" s="5">
        <v>192408387762.11801</v>
      </c>
      <c r="BD142" s="5">
        <v>236421782178.21799</v>
      </c>
      <c r="BE142" s="5">
        <v>275599459373.50897</v>
      </c>
      <c r="BF142" s="5">
        <v>289162118908.53802</v>
      </c>
      <c r="BG142" s="5">
        <v>302510668904.33899</v>
      </c>
      <c r="BH142" s="5">
        <v>308142766948.14899</v>
      </c>
      <c r="BI142" s="5">
        <v>296840704102.41498</v>
      </c>
      <c r="BJ142" s="5">
        <v>296975678610.20599</v>
      </c>
      <c r="BK142" s="3"/>
    </row>
    <row r="143" spans="1:63" x14ac:dyDescent="0.25">
      <c r="A143" s="1" t="s">
        <v>298</v>
      </c>
      <c r="B143" s="1" t="str">
        <f>VLOOKUP(A143,'Meta data'!E:E,1,0)</f>
        <v>Solomon Islands</v>
      </c>
      <c r="C143" s="1" t="s">
        <v>299</v>
      </c>
      <c r="D143" s="1" t="s">
        <v>7</v>
      </c>
      <c r="E143" s="1" t="s">
        <v>8</v>
      </c>
      <c r="F143" s="5"/>
      <c r="G143" s="5"/>
      <c r="H143" s="5"/>
      <c r="I143" s="5"/>
      <c r="J143" s="5"/>
      <c r="K143" s="5"/>
      <c r="L143" s="5"/>
      <c r="M143" s="5">
        <v>25203524.032563802</v>
      </c>
      <c r="N143" s="5">
        <v>28084252.758274801</v>
      </c>
      <c r="O143" s="5">
        <v>28606411.398040999</v>
      </c>
      <c r="P143" s="5"/>
      <c r="Q143" s="5">
        <v>50056882.821387902</v>
      </c>
      <c r="R143" s="5">
        <v>40606712.050639004</v>
      </c>
      <c r="S143" s="5">
        <v>55272108.843537398</v>
      </c>
      <c r="T143" s="5">
        <v>84539332.282562003</v>
      </c>
      <c r="U143" s="5">
        <v>74617096.478596702</v>
      </c>
      <c r="V143" s="5">
        <v>83099107.906635702</v>
      </c>
      <c r="W143" s="5">
        <v>93147039.2548237</v>
      </c>
      <c r="X143" s="5">
        <v>111022089.96223</v>
      </c>
      <c r="Y143" s="5">
        <v>151270207.85219401</v>
      </c>
      <c r="Z143" s="5">
        <v>168715353.097132</v>
      </c>
      <c r="AA143" s="5">
        <v>187313261.31923699</v>
      </c>
      <c r="AB143" s="5">
        <v>188446092.06055</v>
      </c>
      <c r="AC143" s="5">
        <v>180219397.52742499</v>
      </c>
      <c r="AD143" s="5">
        <v>252806783.38698301</v>
      </c>
      <c r="AE143" s="5">
        <v>232306861.15613201</v>
      </c>
      <c r="AF143" s="5">
        <v>210737869.65259799</v>
      </c>
      <c r="AG143" s="5">
        <v>238606299.60565099</v>
      </c>
      <c r="AH143" s="5">
        <v>310684273.70948398</v>
      </c>
      <c r="AI143" s="5">
        <v>332286760.85818899</v>
      </c>
      <c r="AJ143" s="5">
        <v>302515026.89022499</v>
      </c>
      <c r="AK143" s="5">
        <v>320355090.61440998</v>
      </c>
      <c r="AL143" s="5">
        <v>378778047.197842</v>
      </c>
      <c r="AM143" s="5">
        <v>410923236.18910199</v>
      </c>
      <c r="AN143" s="5">
        <v>464756638.51248699</v>
      </c>
      <c r="AO143" s="5">
        <v>519334096.71452498</v>
      </c>
      <c r="AP143" s="5">
        <v>565163750.56078994</v>
      </c>
      <c r="AQ143" s="5">
        <v>567919502.81148303</v>
      </c>
      <c r="AR143" s="5">
        <v>471177008.05714798</v>
      </c>
      <c r="AS143" s="5">
        <v>482214092.30896401</v>
      </c>
      <c r="AT143" s="5">
        <v>435103853.48503602</v>
      </c>
      <c r="AU143" s="5">
        <v>400463452.06517601</v>
      </c>
      <c r="AV143" s="5">
        <v>341661643.55144602</v>
      </c>
      <c r="AW143" s="5">
        <v>332738245.91321498</v>
      </c>
      <c r="AX143" s="5">
        <v>375111894.932329</v>
      </c>
      <c r="AY143" s="5">
        <v>413909879.28126502</v>
      </c>
      <c r="AZ143" s="5">
        <v>456705433.99697798</v>
      </c>
      <c r="BA143" s="5">
        <v>516074228.95974898</v>
      </c>
      <c r="BB143" s="5">
        <v>608293860.27181602</v>
      </c>
      <c r="BC143" s="5">
        <v>597765363.128492</v>
      </c>
      <c r="BD143" s="5">
        <v>671585343.17068601</v>
      </c>
      <c r="BE143" s="5">
        <v>886498370.69608605</v>
      </c>
      <c r="BF143" s="5">
        <v>1025125081.57494</v>
      </c>
      <c r="BG143" s="5">
        <v>1059695156.18795</v>
      </c>
      <c r="BH143" s="5">
        <v>1156563122.85602</v>
      </c>
      <c r="BI143" s="5">
        <v>1129164718.8143599</v>
      </c>
      <c r="BJ143" s="5">
        <v>1202125000</v>
      </c>
      <c r="BK143" s="3"/>
    </row>
    <row r="144" spans="1:63" x14ac:dyDescent="0.25">
      <c r="A144" s="1" t="s">
        <v>300</v>
      </c>
      <c r="B144" s="1" t="str">
        <f>VLOOKUP(A144,'Meta data'!E:E,1,0)</f>
        <v>Sierra Leone</v>
      </c>
      <c r="C144" s="1" t="s">
        <v>301</v>
      </c>
      <c r="D144" s="1" t="s">
        <v>7</v>
      </c>
      <c r="E144" s="1" t="s">
        <v>8</v>
      </c>
      <c r="F144" s="5">
        <v>322009471.57363999</v>
      </c>
      <c r="G144" s="5">
        <v>327834680.56382197</v>
      </c>
      <c r="H144" s="5">
        <v>342721579.82466102</v>
      </c>
      <c r="I144" s="5">
        <v>348546952.14151198</v>
      </c>
      <c r="J144" s="5">
        <v>371848114.75557703</v>
      </c>
      <c r="K144" s="5">
        <v>359379856.24805701</v>
      </c>
      <c r="L144" s="5">
        <v>375479849.80805999</v>
      </c>
      <c r="M144" s="5">
        <v>348795303.00038499</v>
      </c>
      <c r="N144" s="5">
        <v>329860091.94403702</v>
      </c>
      <c r="O144" s="5">
        <v>408690163.47606498</v>
      </c>
      <c r="P144" s="5">
        <v>434410373.76415002</v>
      </c>
      <c r="Q144" s="5">
        <v>419549425.07708597</v>
      </c>
      <c r="R144" s="5">
        <v>465381089.98453999</v>
      </c>
      <c r="S144" s="5">
        <v>575230234.38705802</v>
      </c>
      <c r="T144" s="5">
        <v>648590642.939888</v>
      </c>
      <c r="U144" s="5">
        <v>679335901.11745095</v>
      </c>
      <c r="V144" s="5">
        <v>594895672.333848</v>
      </c>
      <c r="W144" s="5">
        <v>691777758.39511502</v>
      </c>
      <c r="X144" s="5">
        <v>960728338.93642998</v>
      </c>
      <c r="Y144" s="5">
        <v>1109374722.0829401</v>
      </c>
      <c r="Z144" s="5">
        <v>1100685844.9228401</v>
      </c>
      <c r="AA144" s="5">
        <v>1114830471.91787</v>
      </c>
      <c r="AB144" s="5">
        <v>1295361885.92419</v>
      </c>
      <c r="AC144" s="5">
        <v>995104305.34707403</v>
      </c>
      <c r="AD144" s="5">
        <v>1087471861.98928</v>
      </c>
      <c r="AE144" s="5">
        <v>856890498.62583399</v>
      </c>
      <c r="AF144" s="5">
        <v>490181456.62440997</v>
      </c>
      <c r="AG144" s="5">
        <v>701307602.28443003</v>
      </c>
      <c r="AH144" s="5">
        <v>1055083945.37738</v>
      </c>
      <c r="AI144" s="5">
        <v>932974411.91714203</v>
      </c>
      <c r="AJ144" s="5">
        <v>649644826.80044699</v>
      </c>
      <c r="AK144" s="5">
        <v>779981458.921489</v>
      </c>
      <c r="AL144" s="5">
        <v>679997997.59711695</v>
      </c>
      <c r="AM144" s="5">
        <v>768812334.80176198</v>
      </c>
      <c r="AN144" s="5">
        <v>911915970.68348396</v>
      </c>
      <c r="AO144" s="5">
        <v>870758739.40678</v>
      </c>
      <c r="AP144" s="5">
        <v>941742152.70989501</v>
      </c>
      <c r="AQ144" s="5">
        <v>850218033.62200701</v>
      </c>
      <c r="AR144" s="5">
        <v>672375927.34714794</v>
      </c>
      <c r="AS144" s="5">
        <v>669384768.87263</v>
      </c>
      <c r="AT144" s="5">
        <v>635874002.19874799</v>
      </c>
      <c r="AU144" s="5">
        <v>1079478387.8357601</v>
      </c>
      <c r="AV144" s="5">
        <v>1239004287.7560699</v>
      </c>
      <c r="AW144" s="5">
        <v>1371442565.69701</v>
      </c>
      <c r="AX144" s="5">
        <v>1431208677.30352</v>
      </c>
      <c r="AY144" s="5">
        <v>1627854494.80246</v>
      </c>
      <c r="AZ144" s="5">
        <v>1885112201.8527801</v>
      </c>
      <c r="BA144" s="5">
        <v>2158496872.8579602</v>
      </c>
      <c r="BB144" s="5">
        <v>2505458705.03338</v>
      </c>
      <c r="BC144" s="5">
        <v>2489985963.1680799</v>
      </c>
      <c r="BD144" s="5">
        <v>2616610911.0722198</v>
      </c>
      <c r="BE144" s="5">
        <v>2942546781.0454798</v>
      </c>
      <c r="BF144" s="5">
        <v>3801862611.36414</v>
      </c>
      <c r="BG144" s="5">
        <v>4920343194.9933901</v>
      </c>
      <c r="BH144" s="5">
        <v>5015180976.6345701</v>
      </c>
      <c r="BI144" s="5">
        <v>4251869869.5075498</v>
      </c>
      <c r="BJ144" s="5">
        <v>3736588553.56394</v>
      </c>
      <c r="BK144" s="3"/>
    </row>
    <row r="145" spans="1:63" x14ac:dyDescent="0.25">
      <c r="A145" s="1" t="s">
        <v>302</v>
      </c>
      <c r="B145" s="1" t="str">
        <f>VLOOKUP(A145,'Meta data'!E:E,1,0)</f>
        <v>El Salvador</v>
      </c>
      <c r="C145" s="1" t="s">
        <v>303</v>
      </c>
      <c r="D145" s="1" t="s">
        <v>7</v>
      </c>
      <c r="E145" s="1" t="s">
        <v>8</v>
      </c>
      <c r="F145" s="5"/>
      <c r="G145" s="5"/>
      <c r="H145" s="5"/>
      <c r="I145" s="5"/>
      <c r="J145" s="5"/>
      <c r="K145" s="5">
        <v>877720000</v>
      </c>
      <c r="L145" s="5">
        <v>929520000</v>
      </c>
      <c r="M145" s="5">
        <v>976200000</v>
      </c>
      <c r="N145" s="5">
        <v>1009760100</v>
      </c>
      <c r="O145" s="5">
        <v>1049400000</v>
      </c>
      <c r="P145" s="5">
        <v>1132920000</v>
      </c>
      <c r="Q145" s="5">
        <v>1186120000</v>
      </c>
      <c r="R145" s="5">
        <v>1263720000</v>
      </c>
      <c r="S145" s="5">
        <v>1442320000</v>
      </c>
      <c r="T145" s="5">
        <v>1665880000</v>
      </c>
      <c r="U145" s="5">
        <v>1884120100</v>
      </c>
      <c r="V145" s="5">
        <v>2328280100</v>
      </c>
      <c r="W145" s="5">
        <v>2941640100</v>
      </c>
      <c r="X145" s="5">
        <v>3127960000</v>
      </c>
      <c r="Y145" s="5">
        <v>3463639900</v>
      </c>
      <c r="Z145" s="5">
        <v>3573959900</v>
      </c>
      <c r="AA145" s="5">
        <v>3437200200</v>
      </c>
      <c r="AB145" s="5">
        <v>3399189100</v>
      </c>
      <c r="AC145" s="5">
        <v>3506347800</v>
      </c>
      <c r="AD145" s="5">
        <v>3661683400</v>
      </c>
      <c r="AE145" s="5">
        <v>3800368600</v>
      </c>
      <c r="AF145" s="5">
        <v>3771663200</v>
      </c>
      <c r="AG145" s="5">
        <v>3958045800</v>
      </c>
      <c r="AH145" s="5">
        <v>4189880000</v>
      </c>
      <c r="AI145" s="5">
        <v>4372215300</v>
      </c>
      <c r="AJ145" s="5">
        <v>4800900000</v>
      </c>
      <c r="AK145" s="5">
        <v>5311000000</v>
      </c>
      <c r="AL145" s="5">
        <v>5954700000</v>
      </c>
      <c r="AM145" s="5">
        <v>6938000000</v>
      </c>
      <c r="AN145" s="5">
        <v>8085600000</v>
      </c>
      <c r="AO145" s="5">
        <v>9500500000</v>
      </c>
      <c r="AP145" s="5">
        <v>10315500000</v>
      </c>
      <c r="AQ145" s="5">
        <v>11134700000</v>
      </c>
      <c r="AR145" s="5">
        <v>12008400000</v>
      </c>
      <c r="AS145" s="5">
        <v>12464700000</v>
      </c>
      <c r="AT145" s="5">
        <v>13134100000</v>
      </c>
      <c r="AU145" s="5">
        <v>13812700000</v>
      </c>
      <c r="AV145" s="5">
        <v>14306700000</v>
      </c>
      <c r="AW145" s="5">
        <v>15046700000</v>
      </c>
      <c r="AX145" s="5">
        <v>15798300000</v>
      </c>
      <c r="AY145" s="5">
        <v>17093800000</v>
      </c>
      <c r="AZ145" s="5">
        <v>18550700000</v>
      </c>
      <c r="BA145" s="5">
        <v>20104900000</v>
      </c>
      <c r="BB145" s="5">
        <v>21430950000</v>
      </c>
      <c r="BC145" s="5">
        <v>20661030000</v>
      </c>
      <c r="BD145" s="5">
        <v>21418330000</v>
      </c>
      <c r="BE145" s="5">
        <v>23139040000</v>
      </c>
      <c r="BF145" s="5">
        <v>23813600000</v>
      </c>
      <c r="BG145" s="5">
        <v>24350930000</v>
      </c>
      <c r="BH145" s="5">
        <v>25054230000</v>
      </c>
      <c r="BI145" s="5">
        <v>26052340000</v>
      </c>
      <c r="BJ145" s="5">
        <v>26797470000</v>
      </c>
      <c r="BK145" s="3"/>
    </row>
    <row r="146" spans="1:63" x14ac:dyDescent="0.25">
      <c r="A146" s="1" t="s">
        <v>304</v>
      </c>
      <c r="B146" s="1" t="str">
        <f>VLOOKUP(A146,'Meta data'!E:E,1,0)</f>
        <v>San Marino</v>
      </c>
      <c r="C146" s="1" t="s">
        <v>305</v>
      </c>
      <c r="D146" s="1" t="s">
        <v>7</v>
      </c>
      <c r="E146" s="1" t="s">
        <v>8</v>
      </c>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v>1215604989.73034</v>
      </c>
      <c r="AT146" s="5">
        <v>1101897071.8190899</v>
      </c>
      <c r="AU146" s="5">
        <v>1160626398.21029</v>
      </c>
      <c r="AV146" s="5">
        <v>1253529079.61604</v>
      </c>
      <c r="AW146" s="5">
        <v>1600451467.26862</v>
      </c>
      <c r="AX146" s="5">
        <v>1877328035.75863</v>
      </c>
      <c r="AY146" s="5">
        <v>1958711603.0344501</v>
      </c>
      <c r="AZ146" s="5">
        <v>2092585622.8829501</v>
      </c>
      <c r="BA146" s="5">
        <v>2488365726.79989</v>
      </c>
      <c r="BB146" s="5">
        <v>2752307016.2589698</v>
      </c>
      <c r="BC146" s="5">
        <v>2363156432.34232</v>
      </c>
      <c r="BD146" s="5">
        <v>2139072847.6821201</v>
      </c>
      <c r="BE146" s="5">
        <v>2054489852.65499</v>
      </c>
      <c r="BF146" s="5">
        <v>1800077091.0959799</v>
      </c>
      <c r="BG146" s="5">
        <v>1865374402.5491199</v>
      </c>
      <c r="BH146" s="5">
        <v>1845561894.6530399</v>
      </c>
      <c r="BI146" s="5">
        <v>1569258068.0936</v>
      </c>
      <c r="BJ146" s="5">
        <v>1590707964.6017699</v>
      </c>
      <c r="BK146" s="3"/>
    </row>
    <row r="147" spans="1:63" x14ac:dyDescent="0.25">
      <c r="A147" s="1" t="s">
        <v>306</v>
      </c>
      <c r="B147" s="1" t="str">
        <f>VLOOKUP(A147,'Meta data'!E:E,1,0)</f>
        <v>Somalia</v>
      </c>
      <c r="C147" s="1" t="s">
        <v>307</v>
      </c>
      <c r="D147" s="1" t="s">
        <v>7</v>
      </c>
      <c r="E147" s="1" t="s">
        <v>8</v>
      </c>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v>5352000000</v>
      </c>
      <c r="BH147" s="5">
        <v>5647000000</v>
      </c>
      <c r="BI147" s="5">
        <v>5925000000</v>
      </c>
      <c r="BJ147" s="5">
        <v>6217000000</v>
      </c>
      <c r="BK147" s="3"/>
    </row>
    <row r="148" spans="1:63" x14ac:dyDescent="0.25">
      <c r="A148" s="1" t="s">
        <v>308</v>
      </c>
      <c r="B148" s="1" t="str">
        <f>VLOOKUP(A148,'Meta data'!E:E,1,0)</f>
        <v>Serbia</v>
      </c>
      <c r="C148" s="1" t="s">
        <v>309</v>
      </c>
      <c r="D148" s="1" t="s">
        <v>7</v>
      </c>
      <c r="E148" s="1" t="s">
        <v>8</v>
      </c>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v>16750000000</v>
      </c>
      <c r="AP148" s="5">
        <v>20948677839.851002</v>
      </c>
      <c r="AQ148" s="5">
        <v>24147996549.5662</v>
      </c>
      <c r="AR148" s="5">
        <v>18284194680.384399</v>
      </c>
      <c r="AS148" s="5">
        <v>18409364146.979401</v>
      </c>
      <c r="AT148" s="5">
        <v>6540247190.33529</v>
      </c>
      <c r="AU148" s="5">
        <v>12267175481.2542</v>
      </c>
      <c r="AV148" s="5">
        <v>16116843146.4806</v>
      </c>
      <c r="AW148" s="5">
        <v>21188704081.242802</v>
      </c>
      <c r="AX148" s="5">
        <v>24861483280.6339</v>
      </c>
      <c r="AY148" s="5">
        <v>26252007830.463902</v>
      </c>
      <c r="AZ148" s="5">
        <v>30607991862.484299</v>
      </c>
      <c r="BA148" s="5">
        <v>40289556656.1455</v>
      </c>
      <c r="BB148" s="5">
        <v>49259526052.742599</v>
      </c>
      <c r="BC148" s="5">
        <v>42616653299.911499</v>
      </c>
      <c r="BD148" s="5">
        <v>39460357730.5224</v>
      </c>
      <c r="BE148" s="5">
        <v>46466728666.610298</v>
      </c>
      <c r="BF148" s="5">
        <v>40742313861.137398</v>
      </c>
      <c r="BG148" s="5">
        <v>45519650911.413803</v>
      </c>
      <c r="BH148" s="5">
        <v>44210806365.681702</v>
      </c>
      <c r="BI148" s="5">
        <v>37160332465.164497</v>
      </c>
      <c r="BJ148" s="5">
        <v>38299854688.127701</v>
      </c>
      <c r="BK148" s="3"/>
    </row>
    <row r="149" spans="1:63" x14ac:dyDescent="0.25">
      <c r="A149" s="1" t="s">
        <v>311</v>
      </c>
      <c r="B149" s="1" t="str">
        <f>VLOOKUP(A149,'Meta data'!E:E,1,0)</f>
        <v>Suriname</v>
      </c>
      <c r="C149" s="1" t="s">
        <v>312</v>
      </c>
      <c r="D149" s="1" t="s">
        <v>7</v>
      </c>
      <c r="E149" s="1" t="s">
        <v>8</v>
      </c>
      <c r="F149" s="5">
        <v>93850000</v>
      </c>
      <c r="G149" s="5">
        <v>98400000</v>
      </c>
      <c r="H149" s="5">
        <v>103500000</v>
      </c>
      <c r="I149" s="5">
        <v>110000000</v>
      </c>
      <c r="J149" s="5">
        <v>120850000</v>
      </c>
      <c r="K149" s="5">
        <v>138650000</v>
      </c>
      <c r="L149" s="5">
        <v>171100000</v>
      </c>
      <c r="M149" s="5">
        <v>198450000</v>
      </c>
      <c r="N149" s="5">
        <v>220600000</v>
      </c>
      <c r="O149" s="5">
        <v>233450000</v>
      </c>
      <c r="P149" s="5">
        <v>247150000</v>
      </c>
      <c r="Q149" s="5">
        <v>270650000</v>
      </c>
      <c r="R149" s="5">
        <v>287600000</v>
      </c>
      <c r="S149" s="5">
        <v>305300000</v>
      </c>
      <c r="T149" s="5">
        <v>368600000</v>
      </c>
      <c r="U149" s="5">
        <v>465000000</v>
      </c>
      <c r="V149" s="5">
        <v>505500000</v>
      </c>
      <c r="W149" s="5">
        <v>641000000</v>
      </c>
      <c r="X149" s="5">
        <v>735500000</v>
      </c>
      <c r="Y149" s="5">
        <v>783000000</v>
      </c>
      <c r="Z149" s="5">
        <v>794900000</v>
      </c>
      <c r="AA149" s="5">
        <v>889050000</v>
      </c>
      <c r="AB149" s="5">
        <v>915150000</v>
      </c>
      <c r="AC149" s="5">
        <v>883600000</v>
      </c>
      <c r="AD149" s="5">
        <v>864150000</v>
      </c>
      <c r="AE149" s="5">
        <v>873250000</v>
      </c>
      <c r="AF149" s="5">
        <v>891000000</v>
      </c>
      <c r="AG149" s="5">
        <v>979850000</v>
      </c>
      <c r="AH149" s="5">
        <v>1160900000</v>
      </c>
      <c r="AI149" s="5">
        <v>542520000</v>
      </c>
      <c r="AJ149" s="5">
        <v>388300000</v>
      </c>
      <c r="AK149" s="5">
        <v>448300000</v>
      </c>
      <c r="AL149" s="5">
        <v>404600000</v>
      </c>
      <c r="AM149" s="5">
        <v>428794117.64705902</v>
      </c>
      <c r="AN149" s="5">
        <v>605492537.31343305</v>
      </c>
      <c r="AO149" s="5">
        <v>693970588.23529398</v>
      </c>
      <c r="AP149" s="5">
        <v>860630922.69326699</v>
      </c>
      <c r="AQ149" s="5">
        <v>929607500</v>
      </c>
      <c r="AR149" s="5">
        <v>945000000</v>
      </c>
      <c r="AS149" s="5">
        <v>885444186.04651201</v>
      </c>
      <c r="AT149" s="5">
        <v>892164393.939394</v>
      </c>
      <c r="AU149" s="5">
        <v>763465550.45871603</v>
      </c>
      <c r="AV149" s="5">
        <v>1078402127.65957</v>
      </c>
      <c r="AW149" s="5">
        <v>1271196078.43137</v>
      </c>
      <c r="AX149" s="5">
        <v>1484092538.4052701</v>
      </c>
      <c r="AY149" s="5">
        <v>1793754804.7003701</v>
      </c>
      <c r="AZ149" s="5">
        <v>2626380435.1787701</v>
      </c>
      <c r="BA149" s="5">
        <v>2936612021.8579202</v>
      </c>
      <c r="BB149" s="5">
        <v>3532969034.6083798</v>
      </c>
      <c r="BC149" s="5">
        <v>3875409836.0655699</v>
      </c>
      <c r="BD149" s="5">
        <v>4368398047.6433296</v>
      </c>
      <c r="BE149" s="5">
        <v>4422276621.7870302</v>
      </c>
      <c r="BF149" s="5">
        <v>4980000000</v>
      </c>
      <c r="BG149" s="5">
        <v>5145757575.7575798</v>
      </c>
      <c r="BH149" s="5">
        <v>5240606060.60606</v>
      </c>
      <c r="BI149" s="5">
        <v>4826587057.6872396</v>
      </c>
      <c r="BJ149" s="5">
        <v>3278425328.3241801</v>
      </c>
      <c r="BK149" s="3"/>
    </row>
    <row r="150" spans="1:63" x14ac:dyDescent="0.25">
      <c r="A150" s="1" t="s">
        <v>313</v>
      </c>
      <c r="B150" s="1" t="str">
        <f>VLOOKUP(A150,'Meta data'!E:E,1,0)</f>
        <v>Slovenia</v>
      </c>
      <c r="C150" s="1" t="s">
        <v>314</v>
      </c>
      <c r="D150" s="1" t="s">
        <v>7</v>
      </c>
      <c r="E150" s="1" t="s">
        <v>8</v>
      </c>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v>21273055398.301701</v>
      </c>
      <c r="AP150" s="5">
        <v>21480023016.9972</v>
      </c>
      <c r="AQ150" s="5">
        <v>20749140606.2425</v>
      </c>
      <c r="AR150" s="5">
        <v>22125435372.187</v>
      </c>
      <c r="AS150" s="5">
        <v>22689994990.112099</v>
      </c>
      <c r="AT150" s="5">
        <v>20342201356.005199</v>
      </c>
      <c r="AU150" s="5">
        <v>20875387068.114498</v>
      </c>
      <c r="AV150" s="5">
        <v>23563576758.104698</v>
      </c>
      <c r="AW150" s="5">
        <v>29697448108.2957</v>
      </c>
      <c r="AX150" s="5">
        <v>34470227453.911301</v>
      </c>
      <c r="AY150" s="5">
        <v>36346974008.207901</v>
      </c>
      <c r="AZ150" s="5">
        <v>39587732028.603699</v>
      </c>
      <c r="BA150" s="5">
        <v>48114688201.478203</v>
      </c>
      <c r="BB150" s="5">
        <v>55589849128.460503</v>
      </c>
      <c r="BC150" s="5">
        <v>50244793831.619904</v>
      </c>
      <c r="BD150" s="5">
        <v>48013606745.480301</v>
      </c>
      <c r="BE150" s="5">
        <v>51290792018.107399</v>
      </c>
      <c r="BF150" s="5">
        <v>46352802765.576302</v>
      </c>
      <c r="BG150" s="5">
        <v>48116256926.080704</v>
      </c>
      <c r="BH150" s="5">
        <v>49904928335.3069</v>
      </c>
      <c r="BI150" s="5">
        <v>43072415017.432098</v>
      </c>
      <c r="BJ150" s="5">
        <v>44708598648.856201</v>
      </c>
      <c r="BK150" s="3"/>
    </row>
    <row r="151" spans="1:63" x14ac:dyDescent="0.25">
      <c r="A151" s="1" t="s">
        <v>315</v>
      </c>
      <c r="B151" s="1" t="str">
        <f>VLOOKUP(A151,'Meta data'!E:E,1,0)</f>
        <v>Sweden</v>
      </c>
      <c r="C151" s="1" t="s">
        <v>316</v>
      </c>
      <c r="D151" s="1" t="s">
        <v>7</v>
      </c>
      <c r="E151" s="1" t="s">
        <v>8</v>
      </c>
      <c r="F151" s="5">
        <v>14842870293.4207</v>
      </c>
      <c r="G151" s="5">
        <v>16147160122.7882</v>
      </c>
      <c r="H151" s="5">
        <v>17511477311.446301</v>
      </c>
      <c r="I151" s="5">
        <v>18954132365.514801</v>
      </c>
      <c r="J151" s="5">
        <v>21137242560.854301</v>
      </c>
      <c r="K151" s="5">
        <v>23260320646.274502</v>
      </c>
      <c r="L151" s="5">
        <v>25302033132.3312</v>
      </c>
      <c r="M151" s="5">
        <v>27463409201.882198</v>
      </c>
      <c r="N151" s="5">
        <v>29143383490.5896</v>
      </c>
      <c r="O151" s="5">
        <v>31649203885.888</v>
      </c>
      <c r="P151" s="5">
        <v>37555366021.031502</v>
      </c>
      <c r="Q151" s="5">
        <v>40980345656.372498</v>
      </c>
      <c r="R151" s="5">
        <v>48263914958.844299</v>
      </c>
      <c r="S151" s="5">
        <v>58567384058.800598</v>
      </c>
      <c r="T151" s="5">
        <v>65082581294.7696</v>
      </c>
      <c r="U151" s="5">
        <v>81716751697.895096</v>
      </c>
      <c r="V151" s="5">
        <v>88102107647.099304</v>
      </c>
      <c r="W151" s="5">
        <v>93136775102.641907</v>
      </c>
      <c r="X151" s="5">
        <v>102969762221.976</v>
      </c>
      <c r="Y151" s="5">
        <v>121646718574.328</v>
      </c>
      <c r="Z151" s="5">
        <v>140088635568.375</v>
      </c>
      <c r="AA151" s="5">
        <v>127858412114.39</v>
      </c>
      <c r="AB151" s="5">
        <v>112767844570.71899</v>
      </c>
      <c r="AC151" s="5">
        <v>103533702638.547</v>
      </c>
      <c r="AD151" s="5">
        <v>107661673734.858</v>
      </c>
      <c r="AE151" s="5">
        <v>112514448261.83501</v>
      </c>
      <c r="AF151" s="5">
        <v>148376104539.83899</v>
      </c>
      <c r="AG151" s="5">
        <v>180429286795.78601</v>
      </c>
      <c r="AH151" s="5">
        <v>204068257817.60001</v>
      </c>
      <c r="AI151" s="5">
        <v>214875344909.957</v>
      </c>
      <c r="AJ151" s="5">
        <v>258154283908.89999</v>
      </c>
      <c r="AK151" s="5">
        <v>270362531376.60199</v>
      </c>
      <c r="AL151" s="5">
        <v>280312318915.48499</v>
      </c>
      <c r="AM151" s="5">
        <v>209950792712.69601</v>
      </c>
      <c r="AN151" s="5">
        <v>226079963711.76801</v>
      </c>
      <c r="AO151" s="5">
        <v>264051981551.31601</v>
      </c>
      <c r="AP151" s="5">
        <v>288103936773.039</v>
      </c>
      <c r="AQ151" s="5">
        <v>264477727278.681</v>
      </c>
      <c r="AR151" s="5">
        <v>266800462898.90399</v>
      </c>
      <c r="AS151" s="5">
        <v>270847937645.23599</v>
      </c>
      <c r="AT151" s="5">
        <v>259802012617.05701</v>
      </c>
      <c r="AU151" s="5">
        <v>239917320966.97699</v>
      </c>
      <c r="AV151" s="5">
        <v>263926220332.543</v>
      </c>
      <c r="AW151" s="5">
        <v>331108912605.271</v>
      </c>
      <c r="AX151" s="5">
        <v>381705425301.74597</v>
      </c>
      <c r="AY151" s="5">
        <v>389042298376.84497</v>
      </c>
      <c r="AZ151" s="5">
        <v>420032121655.68799</v>
      </c>
      <c r="BA151" s="5">
        <v>487816328342.30902</v>
      </c>
      <c r="BB151" s="5">
        <v>513965650650.11902</v>
      </c>
      <c r="BC151" s="5">
        <v>429657033107.737</v>
      </c>
      <c r="BD151" s="5">
        <v>488377689564.92102</v>
      </c>
      <c r="BE151" s="5">
        <v>563109663291.177</v>
      </c>
      <c r="BF151" s="5">
        <v>543880647757.40399</v>
      </c>
      <c r="BG151" s="5">
        <v>578742001487.57104</v>
      </c>
      <c r="BH151" s="5">
        <v>573817719109.40198</v>
      </c>
      <c r="BI151" s="5">
        <v>497918109302.39899</v>
      </c>
      <c r="BJ151" s="5">
        <v>514459972806.17102</v>
      </c>
      <c r="BK151" s="3"/>
    </row>
    <row r="152" spans="1:63" x14ac:dyDescent="0.25">
      <c r="A152" s="1" t="s">
        <v>317</v>
      </c>
      <c r="B152" s="1" t="str">
        <f>VLOOKUP(A152,'Meta data'!E:E,1,0)</f>
        <v>Swaziland</v>
      </c>
      <c r="C152" s="1" t="s">
        <v>318</v>
      </c>
      <c r="D152" s="1" t="s">
        <v>7</v>
      </c>
      <c r="E152" s="1" t="s">
        <v>8</v>
      </c>
      <c r="F152" s="5">
        <v>35076158.476830497</v>
      </c>
      <c r="G152" s="5">
        <v>43025199.496010102</v>
      </c>
      <c r="H152" s="5">
        <v>45927061.458770797</v>
      </c>
      <c r="I152" s="5">
        <v>54128377.4324513</v>
      </c>
      <c r="J152" s="5">
        <v>64979280.414391696</v>
      </c>
      <c r="K152" s="5">
        <v>70278594.428111404</v>
      </c>
      <c r="L152" s="5">
        <v>76858462.830743402</v>
      </c>
      <c r="M152" s="5">
        <v>74758504.829903394</v>
      </c>
      <c r="N152" s="5">
        <v>79798404.031919405</v>
      </c>
      <c r="O152" s="5">
        <v>105417891.642167</v>
      </c>
      <c r="P152" s="5">
        <v>112137757.244855</v>
      </c>
      <c r="Q152" s="5">
        <v>136465324.38478699</v>
      </c>
      <c r="R152" s="5">
        <v>146741251.46351001</v>
      </c>
      <c r="S152" s="5">
        <v>221902017.29106599</v>
      </c>
      <c r="T152" s="5">
        <v>264311994.11331901</v>
      </c>
      <c r="U152" s="5">
        <v>288302907.36984402</v>
      </c>
      <c r="V152" s="5">
        <v>272539098.43606299</v>
      </c>
      <c r="W152" s="5">
        <v>304047838.08647698</v>
      </c>
      <c r="X152" s="5">
        <v>340616375.34498602</v>
      </c>
      <c r="Y152" s="5">
        <v>412093133.760988</v>
      </c>
      <c r="Z152" s="5">
        <v>542000513.61068296</v>
      </c>
      <c r="AA152" s="5">
        <v>571542674.57781804</v>
      </c>
      <c r="AB152" s="5">
        <v>537575980.84361804</v>
      </c>
      <c r="AC152" s="5">
        <v>555336145.76788402</v>
      </c>
      <c r="AD152" s="5">
        <v>494475699.857656</v>
      </c>
      <c r="AE152" s="5">
        <v>361014890.45841002</v>
      </c>
      <c r="AF152" s="5">
        <v>449146608.31509799</v>
      </c>
      <c r="AG152" s="5">
        <v>584135559.92141402</v>
      </c>
      <c r="AH152" s="5">
        <v>692016714.317132</v>
      </c>
      <c r="AI152" s="5">
        <v>696915430.66305697</v>
      </c>
      <c r="AJ152" s="5">
        <v>1114703088.1614001</v>
      </c>
      <c r="AK152" s="5">
        <v>1156141998.33412</v>
      </c>
      <c r="AL152" s="5">
        <v>1284766234.2216001</v>
      </c>
      <c r="AM152" s="5">
        <v>1357206995.7462399</v>
      </c>
      <c r="AN152" s="5">
        <v>1419293454.9960599</v>
      </c>
      <c r="AO152" s="5">
        <v>1698982437.76019</v>
      </c>
      <c r="AP152" s="5">
        <v>1602760100.4814701</v>
      </c>
      <c r="AQ152" s="5">
        <v>1716699913.1944399</v>
      </c>
      <c r="AR152" s="5">
        <v>1576904292.4588001</v>
      </c>
      <c r="AS152" s="5">
        <v>1547884442.2620499</v>
      </c>
      <c r="AT152" s="5">
        <v>1738100853.0505199</v>
      </c>
      <c r="AU152" s="5">
        <v>1542477308.8940799</v>
      </c>
      <c r="AV152" s="5">
        <v>1432228125.26682</v>
      </c>
      <c r="AW152" s="5">
        <v>2197612701.0985198</v>
      </c>
      <c r="AX152" s="5">
        <v>2770082791.5041199</v>
      </c>
      <c r="AY152" s="5">
        <v>3178126491.9094901</v>
      </c>
      <c r="AZ152" s="5">
        <v>3291353835.9299998</v>
      </c>
      <c r="BA152" s="5">
        <v>3469363996.3664198</v>
      </c>
      <c r="BB152" s="5">
        <v>3294093485.2079601</v>
      </c>
      <c r="BC152" s="5">
        <v>3580417066.9247198</v>
      </c>
      <c r="BD152" s="5">
        <v>4438778424.3020296</v>
      </c>
      <c r="BE152" s="5">
        <v>4820499924.2538996</v>
      </c>
      <c r="BF152" s="5">
        <v>4823831656.5164404</v>
      </c>
      <c r="BG152" s="5">
        <v>4560713073.9194803</v>
      </c>
      <c r="BH152" s="5">
        <v>4377293816.2853498</v>
      </c>
      <c r="BI152" s="5">
        <v>4020275298.0272598</v>
      </c>
      <c r="BJ152" s="5">
        <v>3720649374.57512</v>
      </c>
      <c r="BK152" s="3"/>
    </row>
    <row r="153" spans="1:63" x14ac:dyDescent="0.25">
      <c r="A153" s="1" t="s">
        <v>319</v>
      </c>
      <c r="B153" s="1" t="str">
        <f>VLOOKUP(A153,'Meta data'!E:E,1,0)</f>
        <v>Seychelles</v>
      </c>
      <c r="C153" s="1" t="s">
        <v>320</v>
      </c>
      <c r="D153" s="1" t="s">
        <v>7</v>
      </c>
      <c r="E153" s="1" t="s">
        <v>8</v>
      </c>
      <c r="F153" s="5">
        <v>12012025.2477875</v>
      </c>
      <c r="G153" s="5">
        <v>11592024.3649978</v>
      </c>
      <c r="H153" s="5">
        <v>12642026.571972201</v>
      </c>
      <c r="I153" s="5">
        <v>13923029.264481001</v>
      </c>
      <c r="J153" s="5">
        <v>15393032.354245201</v>
      </c>
      <c r="K153" s="5">
        <v>15603032.7956401</v>
      </c>
      <c r="L153" s="5">
        <v>16443034.561219599</v>
      </c>
      <c r="M153" s="5">
        <v>16632032.813897699</v>
      </c>
      <c r="N153" s="5">
        <v>16074027.3495878</v>
      </c>
      <c r="O153" s="5">
        <v>16452027.992747201</v>
      </c>
      <c r="P153" s="5">
        <v>18432031.3616773</v>
      </c>
      <c r="Q153" s="5">
        <v>21965951.721480399</v>
      </c>
      <c r="R153" s="5">
        <v>30645121.012758501</v>
      </c>
      <c r="S153" s="5">
        <v>36896278.223337002</v>
      </c>
      <c r="T153" s="5">
        <v>43134498.693217702</v>
      </c>
      <c r="U153" s="5">
        <v>47803145.956030302</v>
      </c>
      <c r="V153" s="5">
        <v>49278979.547035001</v>
      </c>
      <c r="W153" s="5">
        <v>64526398.658254698</v>
      </c>
      <c r="X153" s="5">
        <v>85552369.914594203</v>
      </c>
      <c r="Y153" s="5">
        <v>127261099.24395999</v>
      </c>
      <c r="Z153" s="5">
        <v>147357222.77980199</v>
      </c>
      <c r="AA153" s="5">
        <v>154902869.02138999</v>
      </c>
      <c r="AB153" s="5">
        <v>147912069.76650199</v>
      </c>
      <c r="AC153" s="5">
        <v>146712850.50997001</v>
      </c>
      <c r="AD153" s="5">
        <v>151313241.98356399</v>
      </c>
      <c r="AE153" s="5">
        <v>168887539.13002899</v>
      </c>
      <c r="AF153" s="5">
        <v>207850623.63821599</v>
      </c>
      <c r="AG153" s="5">
        <v>249267039.78119099</v>
      </c>
      <c r="AH153" s="5">
        <v>283828769.03168303</v>
      </c>
      <c r="AI153" s="5">
        <v>304832867.395046</v>
      </c>
      <c r="AJ153" s="5">
        <v>368584758.94245702</v>
      </c>
      <c r="AK153" s="5">
        <v>374359556.08492601</v>
      </c>
      <c r="AL153" s="5">
        <v>433667193.81479502</v>
      </c>
      <c r="AM153" s="5">
        <v>473916819.45382601</v>
      </c>
      <c r="AN153" s="5">
        <v>486451204.55714202</v>
      </c>
      <c r="AO153" s="5">
        <v>508221508.22150803</v>
      </c>
      <c r="AP153" s="5">
        <v>503068472.20266002</v>
      </c>
      <c r="AQ153" s="5">
        <v>562958836.51990497</v>
      </c>
      <c r="AR153" s="5">
        <v>608369282.22572696</v>
      </c>
      <c r="AS153" s="5">
        <v>622985493.68273306</v>
      </c>
      <c r="AT153" s="5">
        <v>614879764.78000605</v>
      </c>
      <c r="AU153" s="5">
        <v>622262057.19163501</v>
      </c>
      <c r="AV153" s="5">
        <v>697518248.17518198</v>
      </c>
      <c r="AW153" s="5">
        <v>705704816.04236495</v>
      </c>
      <c r="AX153" s="5">
        <v>839319927.27272701</v>
      </c>
      <c r="AY153" s="5">
        <v>919103254.54545498</v>
      </c>
      <c r="AZ153" s="5">
        <v>1016418229.25159</v>
      </c>
      <c r="BA153" s="5">
        <v>1033561654.0568</v>
      </c>
      <c r="BB153" s="5">
        <v>967199593.96015704</v>
      </c>
      <c r="BC153" s="5">
        <v>847397850.09441698</v>
      </c>
      <c r="BD153" s="5">
        <v>969936525.29872894</v>
      </c>
      <c r="BE153" s="5">
        <v>1065826669.89742</v>
      </c>
      <c r="BF153" s="5">
        <v>1134267367.19206</v>
      </c>
      <c r="BG153" s="5">
        <v>1411061260.70839</v>
      </c>
      <c r="BH153" s="5">
        <v>1422530791.5588</v>
      </c>
      <c r="BI153" s="5">
        <v>1437722206.3875401</v>
      </c>
      <c r="BJ153" s="5">
        <v>1427323889.0961001</v>
      </c>
      <c r="BK153" s="3"/>
    </row>
    <row r="154" spans="1:63" x14ac:dyDescent="0.25">
      <c r="A154" s="1" t="s">
        <v>321</v>
      </c>
      <c r="B154" s="1" t="str">
        <f>VLOOKUP(A154,'Meta data'!E:E,1,0)</f>
        <v>Chad</v>
      </c>
      <c r="C154" s="1" t="s">
        <v>322</v>
      </c>
      <c r="D154" s="1" t="s">
        <v>7</v>
      </c>
      <c r="E154" s="1" t="s">
        <v>8</v>
      </c>
      <c r="F154" s="5">
        <v>313582727.63810802</v>
      </c>
      <c r="G154" s="5">
        <v>333975336.62659597</v>
      </c>
      <c r="H154" s="5">
        <v>357635713.87685603</v>
      </c>
      <c r="I154" s="5">
        <v>371767002.65603602</v>
      </c>
      <c r="J154" s="5">
        <v>392247517.60194898</v>
      </c>
      <c r="K154" s="5">
        <v>416926302.96349698</v>
      </c>
      <c r="L154" s="5">
        <v>432794922.459759</v>
      </c>
      <c r="M154" s="5">
        <v>449826322.995107</v>
      </c>
      <c r="N154" s="5">
        <v>453980096.65441197</v>
      </c>
      <c r="O154" s="5">
        <v>471635620.92436802</v>
      </c>
      <c r="P154" s="5">
        <v>469266736.60510099</v>
      </c>
      <c r="Q154" s="5">
        <v>501866730.72250301</v>
      </c>
      <c r="R154" s="5">
        <v>585427545.723598</v>
      </c>
      <c r="S154" s="5">
        <v>647199482.82798195</v>
      </c>
      <c r="T154" s="5">
        <v>652532796.06664002</v>
      </c>
      <c r="U154" s="5">
        <v>864602103.303074</v>
      </c>
      <c r="V154" s="5">
        <v>866044961.04835403</v>
      </c>
      <c r="W154" s="5">
        <v>935360466.35148799</v>
      </c>
      <c r="X154" s="5">
        <v>1113920122.6123199</v>
      </c>
      <c r="Y154" s="5">
        <v>1004316495.11176</v>
      </c>
      <c r="Z154" s="5">
        <v>1033002401.82543</v>
      </c>
      <c r="AA154" s="5">
        <v>876937559.72495401</v>
      </c>
      <c r="AB154" s="5">
        <v>834369860.42731702</v>
      </c>
      <c r="AC154" s="5">
        <v>832415805.95626497</v>
      </c>
      <c r="AD154" s="5">
        <v>919103735.32290602</v>
      </c>
      <c r="AE154" s="5">
        <v>1033069709.99506</v>
      </c>
      <c r="AF154" s="5">
        <v>1067828247.23579</v>
      </c>
      <c r="AG154" s="5">
        <v>1163426850.6502399</v>
      </c>
      <c r="AH154" s="5">
        <v>1482597298.88729</v>
      </c>
      <c r="AI154" s="5">
        <v>1433686309.83641</v>
      </c>
      <c r="AJ154" s="5">
        <v>1738605558.0543599</v>
      </c>
      <c r="AK154" s="5">
        <v>1877138041.64308</v>
      </c>
      <c r="AL154" s="5">
        <v>1881847676.8075199</v>
      </c>
      <c r="AM154" s="5">
        <v>1463251055.4006801</v>
      </c>
      <c r="AN154" s="5">
        <v>1179837954.72193</v>
      </c>
      <c r="AO154" s="5">
        <v>1445919969.89272</v>
      </c>
      <c r="AP154" s="5">
        <v>1607345450.0457799</v>
      </c>
      <c r="AQ154" s="5">
        <v>1544689502.8247199</v>
      </c>
      <c r="AR154" s="5">
        <v>1744794457.276</v>
      </c>
      <c r="AS154" s="5">
        <v>1534673583.2486999</v>
      </c>
      <c r="AT154" s="5">
        <v>1385058161.7674601</v>
      </c>
      <c r="AU154" s="5">
        <v>1709347793.3287301</v>
      </c>
      <c r="AV154" s="5">
        <v>1987622279.11463</v>
      </c>
      <c r="AW154" s="5">
        <v>2736666515.8294001</v>
      </c>
      <c r="AX154" s="5">
        <v>4414929219.9964895</v>
      </c>
      <c r="AY154" s="5">
        <v>6646663561.2656002</v>
      </c>
      <c r="AZ154" s="5">
        <v>7422102655.9883204</v>
      </c>
      <c r="BA154" s="5">
        <v>8638711442.7705002</v>
      </c>
      <c r="BB154" s="5">
        <v>10351932604.4154</v>
      </c>
      <c r="BC154" s="5">
        <v>9253484108.4970093</v>
      </c>
      <c r="BD154" s="5">
        <v>10657705536.497801</v>
      </c>
      <c r="BE154" s="5">
        <v>12156380425.0825</v>
      </c>
      <c r="BF154" s="5">
        <v>12368071038.7362</v>
      </c>
      <c r="BG154" s="5">
        <v>12949854262.8127</v>
      </c>
      <c r="BH154" s="5">
        <v>13922223233.5184</v>
      </c>
      <c r="BI154" s="5">
        <v>10888798113.7866</v>
      </c>
      <c r="BJ154" s="5">
        <v>9600761473.7873802</v>
      </c>
      <c r="BK154" s="3"/>
    </row>
    <row r="155" spans="1:63" x14ac:dyDescent="0.25">
      <c r="A155" s="1" t="s">
        <v>323</v>
      </c>
      <c r="B155" s="1" t="str">
        <f>VLOOKUP(A155,'Meta data'!E:E,1,0)</f>
        <v>Togo</v>
      </c>
      <c r="C155" s="1" t="s">
        <v>324</v>
      </c>
      <c r="D155" s="1" t="s">
        <v>7</v>
      </c>
      <c r="E155" s="1" t="s">
        <v>8</v>
      </c>
      <c r="F155" s="5">
        <v>121128073.114022</v>
      </c>
      <c r="G155" s="5">
        <v>126396469.707058</v>
      </c>
      <c r="H155" s="5">
        <v>132237441.630863</v>
      </c>
      <c r="I155" s="5">
        <v>143255784.51075101</v>
      </c>
      <c r="J155" s="5">
        <v>166104067.630043</v>
      </c>
      <c r="K155" s="5">
        <v>187300336.36536899</v>
      </c>
      <c r="L155" s="5">
        <v>216136263.91249701</v>
      </c>
      <c r="M155" s="5">
        <v>231706475.46411401</v>
      </c>
      <c r="N155" s="5">
        <v>241956910.65810299</v>
      </c>
      <c r="O155" s="5">
        <v>267732446.37841299</v>
      </c>
      <c r="P155" s="5">
        <v>253976626.166639</v>
      </c>
      <c r="Q155" s="5">
        <v>286537524.99033099</v>
      </c>
      <c r="R155" s="5">
        <v>335677636.89373702</v>
      </c>
      <c r="S155" s="5">
        <v>406479906.15965199</v>
      </c>
      <c r="T155" s="5">
        <v>560437742.59497201</v>
      </c>
      <c r="U155" s="5">
        <v>617321669.39087701</v>
      </c>
      <c r="V155" s="5">
        <v>619375134.18051004</v>
      </c>
      <c r="W155" s="5">
        <v>777435020.47584701</v>
      </c>
      <c r="X155" s="5">
        <v>824263841.53926396</v>
      </c>
      <c r="Y155" s="5">
        <v>891775906.63101399</v>
      </c>
      <c r="Z155" s="5">
        <v>1136408814.1969199</v>
      </c>
      <c r="AA155" s="5">
        <v>962347000.99178803</v>
      </c>
      <c r="AB155" s="5">
        <v>821651918.72462595</v>
      </c>
      <c r="AC155" s="5">
        <v>765746590.61684895</v>
      </c>
      <c r="AD155" s="5">
        <v>718148959.61087203</v>
      </c>
      <c r="AE155" s="5">
        <v>762359722.70140195</v>
      </c>
      <c r="AF155" s="5">
        <v>1060911735.26065</v>
      </c>
      <c r="AG155" s="5">
        <v>1249099130.0227699</v>
      </c>
      <c r="AH155" s="5">
        <v>1378847487.41137</v>
      </c>
      <c r="AI155" s="5">
        <v>1352949662.75172</v>
      </c>
      <c r="AJ155" s="5">
        <v>1628427515.4188099</v>
      </c>
      <c r="AK155" s="5">
        <v>1602299862.9243</v>
      </c>
      <c r="AL155" s="5">
        <v>1692959110.1802199</v>
      </c>
      <c r="AM155" s="5">
        <v>1233496846.3349299</v>
      </c>
      <c r="AN155" s="5">
        <v>982624324.505898</v>
      </c>
      <c r="AO155" s="5">
        <v>1309382885.3302901</v>
      </c>
      <c r="AP155" s="5">
        <v>1465448290.34132</v>
      </c>
      <c r="AQ155" s="5">
        <v>1498950899.0877399</v>
      </c>
      <c r="AR155" s="5">
        <v>1587345950.9742999</v>
      </c>
      <c r="AS155" s="5">
        <v>1576094566.4854801</v>
      </c>
      <c r="AT155" s="5">
        <v>1294250233.18894</v>
      </c>
      <c r="AU155" s="5">
        <v>1332328999.09077</v>
      </c>
      <c r="AV155" s="5">
        <v>1474630207.0824201</v>
      </c>
      <c r="AW155" s="5">
        <v>1673690429.6160901</v>
      </c>
      <c r="AX155" s="5">
        <v>1937074572.08687</v>
      </c>
      <c r="AY155" s="5">
        <v>2115154262.0302501</v>
      </c>
      <c r="AZ155" s="5">
        <v>2202809251.3130398</v>
      </c>
      <c r="BA155" s="5">
        <v>2523462557.38975</v>
      </c>
      <c r="BB155" s="5">
        <v>3163416242.0587702</v>
      </c>
      <c r="BC155" s="5">
        <v>3163000528.8167</v>
      </c>
      <c r="BD155" s="5">
        <v>3172945644.5584998</v>
      </c>
      <c r="BE155" s="5">
        <v>3756023159.96</v>
      </c>
      <c r="BF155" s="5">
        <v>3866617462.6185398</v>
      </c>
      <c r="BG155" s="5">
        <v>4080929201.2792501</v>
      </c>
      <c r="BH155" s="5">
        <v>4482880424.33988</v>
      </c>
      <c r="BI155" s="5">
        <v>4087628275.9559398</v>
      </c>
      <c r="BJ155" s="5">
        <v>4399995986.5647697</v>
      </c>
      <c r="BK155" s="3"/>
    </row>
    <row r="156" spans="1:63" x14ac:dyDescent="0.25">
      <c r="A156" s="1" t="s">
        <v>325</v>
      </c>
      <c r="B156" s="1" t="str">
        <f>VLOOKUP(A156,'Meta data'!E:E,1,0)</f>
        <v>Thailand</v>
      </c>
      <c r="C156" s="1" t="s">
        <v>326</v>
      </c>
      <c r="D156" s="1" t="s">
        <v>7</v>
      </c>
      <c r="E156" s="1" t="s">
        <v>8</v>
      </c>
      <c r="F156" s="5">
        <v>2760747471.88624</v>
      </c>
      <c r="G156" s="5">
        <v>3034043574.06071</v>
      </c>
      <c r="H156" s="5">
        <v>3308912796.9348698</v>
      </c>
      <c r="I156" s="5">
        <v>3540403456.55305</v>
      </c>
      <c r="J156" s="5">
        <v>3889129942.3076901</v>
      </c>
      <c r="K156" s="5">
        <v>4388937649.0384598</v>
      </c>
      <c r="L156" s="5">
        <v>5279230817.3076897</v>
      </c>
      <c r="M156" s="5">
        <v>5638461442.3076897</v>
      </c>
      <c r="N156" s="5">
        <v>6081009427.8846102</v>
      </c>
      <c r="O156" s="5">
        <v>6695336567.3076897</v>
      </c>
      <c r="P156" s="5">
        <v>7086538437.5</v>
      </c>
      <c r="Q156" s="5">
        <v>7375000024.0384598</v>
      </c>
      <c r="R156" s="5">
        <v>8177884552.8846102</v>
      </c>
      <c r="S156" s="5">
        <v>10838587357.746599</v>
      </c>
      <c r="T156" s="5">
        <v>13703000530.058701</v>
      </c>
      <c r="U156" s="5">
        <v>14882747955.032801</v>
      </c>
      <c r="V156" s="5">
        <v>16985211146.0238</v>
      </c>
      <c r="W156" s="5">
        <v>19779315170.023701</v>
      </c>
      <c r="X156" s="5">
        <v>24006570178.156101</v>
      </c>
      <c r="Y156" s="5">
        <v>27371699082.712601</v>
      </c>
      <c r="Z156" s="5">
        <v>32353440726.885601</v>
      </c>
      <c r="AA156" s="5">
        <v>34846107862.367302</v>
      </c>
      <c r="AB156" s="5">
        <v>36589797857.400597</v>
      </c>
      <c r="AC156" s="5">
        <v>40042826244.233704</v>
      </c>
      <c r="AD156" s="5">
        <v>41797592963.442398</v>
      </c>
      <c r="AE156" s="5">
        <v>38900692712.149597</v>
      </c>
      <c r="AF156" s="5">
        <v>43096746122.461403</v>
      </c>
      <c r="AG156" s="5">
        <v>50535438696.409401</v>
      </c>
      <c r="AH156" s="5">
        <v>61667199834.742798</v>
      </c>
      <c r="AI156" s="5">
        <v>72250877410.318298</v>
      </c>
      <c r="AJ156" s="5">
        <v>85343063965.918198</v>
      </c>
      <c r="AK156" s="5">
        <v>98234695722.034103</v>
      </c>
      <c r="AL156" s="5">
        <v>111452869378.467</v>
      </c>
      <c r="AM156" s="5">
        <v>128889832382.81799</v>
      </c>
      <c r="AN156" s="5">
        <v>146683499005.96399</v>
      </c>
      <c r="AO156" s="5">
        <v>169278552851.272</v>
      </c>
      <c r="AP156" s="5">
        <v>183035154107.49399</v>
      </c>
      <c r="AQ156" s="5">
        <v>150180268649.388</v>
      </c>
      <c r="AR156" s="5">
        <v>113675706127.265</v>
      </c>
      <c r="AS156" s="5">
        <v>126668932159.508</v>
      </c>
      <c r="AT156" s="5">
        <v>126392308497.74899</v>
      </c>
      <c r="AU156" s="5">
        <v>120296746256.631</v>
      </c>
      <c r="AV156" s="5">
        <v>134300851255.002</v>
      </c>
      <c r="AW156" s="5">
        <v>152280653543.72501</v>
      </c>
      <c r="AX156" s="5">
        <v>172895476152.59201</v>
      </c>
      <c r="AY156" s="5">
        <v>189318499954.00299</v>
      </c>
      <c r="AZ156" s="5">
        <v>221758486880.31299</v>
      </c>
      <c r="BA156" s="5">
        <v>262942650543.771</v>
      </c>
      <c r="BB156" s="5">
        <v>291383081231.82001</v>
      </c>
      <c r="BC156" s="5">
        <v>281710095724.76099</v>
      </c>
      <c r="BD156" s="5">
        <v>341105009515.33301</v>
      </c>
      <c r="BE156" s="5">
        <v>370818747396.83301</v>
      </c>
      <c r="BF156" s="5">
        <v>397559992407.45001</v>
      </c>
      <c r="BG156" s="5">
        <v>420528737876.71698</v>
      </c>
      <c r="BH156" s="5">
        <v>406521561093.35699</v>
      </c>
      <c r="BI156" s="5">
        <v>399234547137.47198</v>
      </c>
      <c r="BJ156" s="5">
        <v>407026127310.43402</v>
      </c>
      <c r="BK156" s="3"/>
    </row>
    <row r="157" spans="1:63" x14ac:dyDescent="0.25">
      <c r="A157" s="1" t="s">
        <v>327</v>
      </c>
      <c r="B157" s="1" t="str">
        <f>VLOOKUP(A157,'Meta data'!E:E,1,0)</f>
        <v>Tajikistan</v>
      </c>
      <c r="C157" s="1" t="s">
        <v>328</v>
      </c>
      <c r="D157" s="1" t="s">
        <v>7</v>
      </c>
      <c r="E157" s="1" t="s">
        <v>8</v>
      </c>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v>2629395066.2701702</v>
      </c>
      <c r="AK157" s="5">
        <v>2534720480.3243999</v>
      </c>
      <c r="AL157" s="5">
        <v>1909246640.8083799</v>
      </c>
      <c r="AM157" s="5">
        <v>1646693642.1108799</v>
      </c>
      <c r="AN157" s="5">
        <v>1346074611.4779201</v>
      </c>
      <c r="AO157" s="5">
        <v>1231523034.7839701</v>
      </c>
      <c r="AP157" s="5">
        <v>1043893062.60575</v>
      </c>
      <c r="AQ157" s="5">
        <v>921843144.22905898</v>
      </c>
      <c r="AR157" s="5">
        <v>1320126706.15503</v>
      </c>
      <c r="AS157" s="5">
        <v>1086567377.6054299</v>
      </c>
      <c r="AT157" s="5">
        <v>860550305.83249104</v>
      </c>
      <c r="AU157" s="5">
        <v>1080774007.2506499</v>
      </c>
      <c r="AV157" s="5">
        <v>1221113780.2539699</v>
      </c>
      <c r="AW157" s="5">
        <v>1554125530.8029001</v>
      </c>
      <c r="AX157" s="5">
        <v>2076148695.50581</v>
      </c>
      <c r="AY157" s="5">
        <v>2312319579.02843</v>
      </c>
      <c r="AZ157" s="5">
        <v>2830236053.8442898</v>
      </c>
      <c r="BA157" s="5">
        <v>3719497371.09659</v>
      </c>
      <c r="BB157" s="5">
        <v>5161336170.4608402</v>
      </c>
      <c r="BC157" s="5">
        <v>4979481980.3509798</v>
      </c>
      <c r="BD157" s="5">
        <v>5642178579.5843801</v>
      </c>
      <c r="BE157" s="5">
        <v>6522732202.5074797</v>
      </c>
      <c r="BF157" s="5">
        <v>7633049792.0932102</v>
      </c>
      <c r="BG157" s="5">
        <v>8506674782.7547102</v>
      </c>
      <c r="BH157" s="5">
        <v>9236309138.0427704</v>
      </c>
      <c r="BI157" s="5">
        <v>7853450374.0001001</v>
      </c>
      <c r="BJ157" s="5">
        <v>6951657158.9009304</v>
      </c>
      <c r="BK157" s="3"/>
    </row>
    <row r="158" spans="1:63" x14ac:dyDescent="0.25">
      <c r="A158" s="1" t="s">
        <v>329</v>
      </c>
      <c r="B158" s="1" t="str">
        <f>VLOOKUP(A158,'Meta data'!E:E,1,0)</f>
        <v>Turkmenistan</v>
      </c>
      <c r="C158" s="1" t="s">
        <v>330</v>
      </c>
      <c r="D158" s="1" t="s">
        <v>7</v>
      </c>
      <c r="E158" s="1" t="s">
        <v>8</v>
      </c>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v>2331358819.7595401</v>
      </c>
      <c r="AH158" s="5">
        <v>3010982414.2442498</v>
      </c>
      <c r="AI158" s="5">
        <v>3006988216.5504498</v>
      </c>
      <c r="AJ158" s="5">
        <v>3189539641.3171</v>
      </c>
      <c r="AK158" s="5">
        <v>3208098919.0145998</v>
      </c>
      <c r="AL158" s="5">
        <v>3200539816.0601001</v>
      </c>
      <c r="AM158" s="5">
        <v>3179225948.58114</v>
      </c>
      <c r="AN158" s="5">
        <v>2561118608.3551602</v>
      </c>
      <c r="AO158" s="5">
        <v>2482228439.7140698</v>
      </c>
      <c r="AP158" s="5">
        <v>2379281767.9558001</v>
      </c>
      <c r="AQ158" s="5">
        <v>2450084970.2474098</v>
      </c>
      <c r="AR158" s="5">
        <v>2605688065.0833802</v>
      </c>
      <c r="AS158" s="5">
        <v>2450686659.7779999</v>
      </c>
      <c r="AT158" s="5">
        <v>2904662604.8205299</v>
      </c>
      <c r="AU158" s="5">
        <v>3534771968.5118899</v>
      </c>
      <c r="AV158" s="5">
        <v>4462028988.7294903</v>
      </c>
      <c r="AW158" s="5">
        <v>5977440582.8017101</v>
      </c>
      <c r="AX158" s="5">
        <v>6838351088.4668798</v>
      </c>
      <c r="AY158" s="5">
        <v>8104355716.8783998</v>
      </c>
      <c r="AZ158" s="5">
        <v>10277598152.4249</v>
      </c>
      <c r="BA158" s="5">
        <v>12664165103.189501</v>
      </c>
      <c r="BB158" s="5">
        <v>19271523178.807899</v>
      </c>
      <c r="BC158" s="5">
        <v>20214385964.9123</v>
      </c>
      <c r="BD158" s="5">
        <v>22583157894.736801</v>
      </c>
      <c r="BE158" s="5">
        <v>29233333333.333302</v>
      </c>
      <c r="BF158" s="5">
        <v>35164210526.315804</v>
      </c>
      <c r="BG158" s="5">
        <v>39197543859.649101</v>
      </c>
      <c r="BH158" s="5">
        <v>43524210526.315804</v>
      </c>
      <c r="BI158" s="5">
        <v>35799628571.428596</v>
      </c>
      <c r="BJ158" s="5">
        <v>36179885714.285698</v>
      </c>
      <c r="BK158" s="3"/>
    </row>
    <row r="159" spans="1:63" x14ac:dyDescent="0.25">
      <c r="A159" s="1" t="s">
        <v>331</v>
      </c>
      <c r="B159" s="1" t="str">
        <f>VLOOKUP(A159,'Meta data'!E:E,1,0)</f>
        <v>Tonga</v>
      </c>
      <c r="C159" s="1" t="s">
        <v>332</v>
      </c>
      <c r="D159" s="1" t="s">
        <v>7</v>
      </c>
      <c r="E159" s="1" t="s">
        <v>8</v>
      </c>
      <c r="F159" s="5"/>
      <c r="G159" s="5"/>
      <c r="H159" s="5"/>
      <c r="I159" s="5"/>
      <c r="J159" s="5"/>
      <c r="K159" s="5"/>
      <c r="L159" s="5"/>
      <c r="M159" s="5"/>
      <c r="N159" s="5"/>
      <c r="O159" s="5"/>
      <c r="P159" s="5"/>
      <c r="Q159" s="5"/>
      <c r="R159" s="5"/>
      <c r="S159" s="5"/>
      <c r="T159" s="5"/>
      <c r="U159" s="5">
        <v>32506741.7201204</v>
      </c>
      <c r="V159" s="5">
        <v>30036416.961994398</v>
      </c>
      <c r="W159" s="5">
        <v>34139387.890884899</v>
      </c>
      <c r="X159" s="5">
        <v>41567471.672198698</v>
      </c>
      <c r="Y159" s="5">
        <v>44667002.012072399</v>
      </c>
      <c r="Z159" s="5">
        <v>53260077.431109101</v>
      </c>
      <c r="AA159" s="5">
        <v>62242013.330268897</v>
      </c>
      <c r="AB159" s="5">
        <v>62068161.0711025</v>
      </c>
      <c r="AC159" s="5">
        <v>60863963.963963903</v>
      </c>
      <c r="AD159" s="5">
        <v>64248354.541465603</v>
      </c>
      <c r="AE159" s="5">
        <v>60058663.314477302</v>
      </c>
      <c r="AF159" s="5">
        <v>68195855.614973307</v>
      </c>
      <c r="AG159" s="5">
        <v>81667133.454698205</v>
      </c>
      <c r="AH159" s="5">
        <v>106657267.367342</v>
      </c>
      <c r="AI159" s="5">
        <v>106344854.986095</v>
      </c>
      <c r="AJ159" s="5">
        <v>113563821.57740401</v>
      </c>
      <c r="AK159" s="5">
        <v>132201141.446861</v>
      </c>
      <c r="AL159" s="5">
        <v>137066290.55006999</v>
      </c>
      <c r="AM159" s="5">
        <v>138489884.39306399</v>
      </c>
      <c r="AN159" s="5">
        <v>193775943.03893301</v>
      </c>
      <c r="AO159" s="5">
        <v>202547013.927138</v>
      </c>
      <c r="AP159" s="5">
        <v>219583570.09497499</v>
      </c>
      <c r="AQ159" s="5">
        <v>212155124.65373999</v>
      </c>
      <c r="AR159" s="5">
        <v>188686997.31903499</v>
      </c>
      <c r="AS159" s="5">
        <v>196686674.66986799</v>
      </c>
      <c r="AT159" s="5">
        <v>202363492.16033199</v>
      </c>
      <c r="AU159" s="5">
        <v>181244788.47332901</v>
      </c>
      <c r="AV159" s="5">
        <v>182737040.095422</v>
      </c>
      <c r="AW159" s="5">
        <v>202543202.00409901</v>
      </c>
      <c r="AX159" s="5">
        <v>229358214.79200301</v>
      </c>
      <c r="AY159" s="5">
        <v>262176133.72543001</v>
      </c>
      <c r="AZ159" s="5">
        <v>294137737.07003802</v>
      </c>
      <c r="BA159" s="5">
        <v>300143056.87322098</v>
      </c>
      <c r="BB159" s="5">
        <v>349484427.60942799</v>
      </c>
      <c r="BC159" s="5">
        <v>318166562.78467703</v>
      </c>
      <c r="BD159" s="5">
        <v>369485198.81797898</v>
      </c>
      <c r="BE159" s="5">
        <v>423011844.33164102</v>
      </c>
      <c r="BF159" s="5">
        <v>472358251.22426099</v>
      </c>
      <c r="BG159" s="5">
        <v>450686353.67401099</v>
      </c>
      <c r="BH159" s="5">
        <v>443911052.25404203</v>
      </c>
      <c r="BI159" s="5">
        <v>435438217.281663</v>
      </c>
      <c r="BJ159" s="5">
        <v>401562006.229967</v>
      </c>
      <c r="BK159" s="3"/>
    </row>
    <row r="160" spans="1:63" x14ac:dyDescent="0.25">
      <c r="A160" s="1" t="s">
        <v>333</v>
      </c>
      <c r="B160" s="1" t="str">
        <f>VLOOKUP(A160,'Meta data'!E:E,1,0)</f>
        <v>Tunisia</v>
      </c>
      <c r="C160" s="1" t="s">
        <v>334</v>
      </c>
      <c r="D160" s="1" t="s">
        <v>7</v>
      </c>
      <c r="E160" s="1" t="s">
        <v>8</v>
      </c>
      <c r="F160" s="5"/>
      <c r="G160" s="5"/>
      <c r="H160" s="5"/>
      <c r="I160" s="5"/>
      <c r="J160" s="5"/>
      <c r="K160" s="5">
        <v>991047619.04761899</v>
      </c>
      <c r="L160" s="5">
        <v>1040952380.9523799</v>
      </c>
      <c r="M160" s="5">
        <v>1085714285.7142899</v>
      </c>
      <c r="N160" s="5">
        <v>1214666666.6666701</v>
      </c>
      <c r="O160" s="5">
        <v>1289904761.9047599</v>
      </c>
      <c r="P160" s="5">
        <v>1439238095.2381001</v>
      </c>
      <c r="Q160" s="5">
        <v>1685217058.71103</v>
      </c>
      <c r="R160" s="5">
        <v>2237476420.0377302</v>
      </c>
      <c r="S160" s="5">
        <v>2730787476.2808399</v>
      </c>
      <c r="T160" s="5">
        <v>3545933562.4284101</v>
      </c>
      <c r="U160" s="5">
        <v>4328610489.6843204</v>
      </c>
      <c r="V160" s="5">
        <v>4507929104.4776096</v>
      </c>
      <c r="W160" s="5">
        <v>5109324009.3240099</v>
      </c>
      <c r="X160" s="5">
        <v>5968044209.5146599</v>
      </c>
      <c r="Y160" s="5">
        <v>7188191881.9188204</v>
      </c>
      <c r="Z160" s="5">
        <v>8744134354.16152</v>
      </c>
      <c r="AA160" s="5">
        <v>8428513568.2462502</v>
      </c>
      <c r="AB160" s="5">
        <v>8133401049.60217</v>
      </c>
      <c r="AC160" s="5">
        <v>8350176782.5574598</v>
      </c>
      <c r="AD160" s="5">
        <v>8254891864.0576696</v>
      </c>
      <c r="AE160" s="5">
        <v>8410185739.9640503</v>
      </c>
      <c r="AF160" s="5">
        <v>9018136020.1511307</v>
      </c>
      <c r="AG160" s="5">
        <v>9696271268.2514801</v>
      </c>
      <c r="AH160" s="5">
        <v>10096292842.154301</v>
      </c>
      <c r="AI160" s="5">
        <v>10102075213.3151</v>
      </c>
      <c r="AJ160" s="5">
        <v>12290568181.818199</v>
      </c>
      <c r="AK160" s="5">
        <v>13074782608.6957</v>
      </c>
      <c r="AL160" s="5">
        <v>15497286295.7938</v>
      </c>
      <c r="AM160" s="5">
        <v>14608946896.483</v>
      </c>
      <c r="AN160" s="5">
        <v>15632463424.2784</v>
      </c>
      <c r="AO160" s="5">
        <v>18030876599.344398</v>
      </c>
      <c r="AP160" s="5">
        <v>19587322786.1105</v>
      </c>
      <c r="AQ160" s="5">
        <v>20746360430.418701</v>
      </c>
      <c r="AR160" s="5">
        <v>21803372266.619801</v>
      </c>
      <c r="AS160" s="5">
        <v>22943685719.103001</v>
      </c>
      <c r="AT160" s="5">
        <v>21473188881.5933</v>
      </c>
      <c r="AU160" s="5">
        <v>22066101341.4888</v>
      </c>
      <c r="AV160" s="5">
        <v>23142294436.2383</v>
      </c>
      <c r="AW160" s="5">
        <v>27453084982.5378</v>
      </c>
      <c r="AX160" s="5">
        <v>31183139301.485298</v>
      </c>
      <c r="AY160" s="5">
        <v>32273007553.568699</v>
      </c>
      <c r="AZ160" s="5">
        <v>34378437265.214104</v>
      </c>
      <c r="BA160" s="5">
        <v>38908069299.204002</v>
      </c>
      <c r="BB160" s="5">
        <v>44856586316.045799</v>
      </c>
      <c r="BC160" s="5">
        <v>43454935940.1614</v>
      </c>
      <c r="BD160" s="5">
        <v>44050929160.262703</v>
      </c>
      <c r="BE160" s="5">
        <v>45810626509.447403</v>
      </c>
      <c r="BF160" s="5">
        <v>45044112939.368698</v>
      </c>
      <c r="BG160" s="5">
        <v>46251061734.474098</v>
      </c>
      <c r="BH160" s="5">
        <v>47587913058.844299</v>
      </c>
      <c r="BI160" s="5">
        <v>43156708809.135399</v>
      </c>
      <c r="BJ160" s="5">
        <v>42062549394.785896</v>
      </c>
      <c r="BK160" s="3"/>
    </row>
    <row r="161" spans="1:63" x14ac:dyDescent="0.25">
      <c r="A161" s="1" t="s">
        <v>335</v>
      </c>
      <c r="B161" s="1" t="str">
        <f>VLOOKUP(A161,'Meta data'!E:E,1,0)</f>
        <v>Turkey</v>
      </c>
      <c r="C161" s="1" t="s">
        <v>336</v>
      </c>
      <c r="D161" s="1" t="s">
        <v>7</v>
      </c>
      <c r="E161" s="1" t="s">
        <v>8</v>
      </c>
      <c r="F161" s="5">
        <v>13995067817.509199</v>
      </c>
      <c r="G161" s="5">
        <v>8022222222.2222204</v>
      </c>
      <c r="H161" s="5">
        <v>8922222222.2222195</v>
      </c>
      <c r="I161" s="5">
        <v>10355555555.555599</v>
      </c>
      <c r="J161" s="5">
        <v>11177777777.7778</v>
      </c>
      <c r="K161" s="5">
        <v>11944444444.444401</v>
      </c>
      <c r="L161" s="5">
        <v>14122222222.2222</v>
      </c>
      <c r="M161" s="5">
        <v>15666666666.6667</v>
      </c>
      <c r="N161" s="5">
        <v>17500000000</v>
      </c>
      <c r="O161" s="5">
        <v>19466666666.666698</v>
      </c>
      <c r="P161" s="5">
        <v>17086956521.7391</v>
      </c>
      <c r="Q161" s="5">
        <v>16256619963.7997</v>
      </c>
      <c r="R161" s="5">
        <v>20431095406.360401</v>
      </c>
      <c r="S161" s="5">
        <v>25724381625.4417</v>
      </c>
      <c r="T161" s="5">
        <v>35599913836.4328</v>
      </c>
      <c r="U161" s="5">
        <v>44633707242.764198</v>
      </c>
      <c r="V161" s="5">
        <v>51280134554.288902</v>
      </c>
      <c r="W161" s="5">
        <v>58676813687.368103</v>
      </c>
      <c r="X161" s="5">
        <v>65147022485.791901</v>
      </c>
      <c r="Y161" s="5">
        <v>89394085658.203796</v>
      </c>
      <c r="Z161" s="5">
        <v>68789289565.743393</v>
      </c>
      <c r="AA161" s="5">
        <v>71040020140.443604</v>
      </c>
      <c r="AB161" s="5">
        <v>64546332580.758301</v>
      </c>
      <c r="AC161" s="5">
        <v>61678280115.498703</v>
      </c>
      <c r="AD161" s="5">
        <v>59989909457.837898</v>
      </c>
      <c r="AE161" s="5">
        <v>67234948264.598701</v>
      </c>
      <c r="AF161" s="5">
        <v>75728009962.787796</v>
      </c>
      <c r="AG161" s="5">
        <v>87172789528.331604</v>
      </c>
      <c r="AH161" s="5">
        <v>90852814004.991699</v>
      </c>
      <c r="AI161" s="5">
        <v>107143348667.09399</v>
      </c>
      <c r="AJ161" s="5">
        <v>150676291094.20999</v>
      </c>
      <c r="AK161" s="5">
        <v>150027833333.33301</v>
      </c>
      <c r="AL161" s="5">
        <v>158459130434.78299</v>
      </c>
      <c r="AM161" s="5">
        <v>180169736363.63599</v>
      </c>
      <c r="AN161" s="5">
        <v>130690172297.297</v>
      </c>
      <c r="AO161" s="5">
        <v>169485941048.035</v>
      </c>
      <c r="AP161" s="5">
        <v>181475555282.55499</v>
      </c>
      <c r="AQ161" s="5">
        <v>189834649111.25699</v>
      </c>
      <c r="AR161" s="5">
        <v>275768695818.94897</v>
      </c>
      <c r="AS161" s="5">
        <v>255884300382.04401</v>
      </c>
      <c r="AT161" s="5">
        <v>272979390595.01001</v>
      </c>
      <c r="AU161" s="5">
        <v>200251925587.46701</v>
      </c>
      <c r="AV161" s="5">
        <v>238428126326.96399</v>
      </c>
      <c r="AW161" s="5">
        <v>311823003531.21503</v>
      </c>
      <c r="AX161" s="5">
        <v>404786740091.19598</v>
      </c>
      <c r="AY161" s="5">
        <v>501416301726.70398</v>
      </c>
      <c r="AZ161" s="5">
        <v>552486912845.64197</v>
      </c>
      <c r="BA161" s="5">
        <v>675770112825.23596</v>
      </c>
      <c r="BB161" s="5">
        <v>764335657318.479</v>
      </c>
      <c r="BC161" s="5">
        <v>644639902580.64502</v>
      </c>
      <c r="BD161" s="5">
        <v>771876791231.83801</v>
      </c>
      <c r="BE161" s="5">
        <v>832546270783.82996</v>
      </c>
      <c r="BF161" s="5">
        <v>873981786532.07202</v>
      </c>
      <c r="BG161" s="5">
        <v>950595270314.29602</v>
      </c>
      <c r="BH161" s="5">
        <v>934167809301.66699</v>
      </c>
      <c r="BI161" s="5">
        <v>859794177118.10205</v>
      </c>
      <c r="BJ161" s="5">
        <v>863711710426.51404</v>
      </c>
      <c r="BK161" s="3"/>
    </row>
    <row r="162" spans="1:63" x14ac:dyDescent="0.25">
      <c r="A162" s="1" t="s">
        <v>337</v>
      </c>
      <c r="B162" s="1" t="str">
        <f>VLOOKUP(A162,'Meta data'!E:E,1,0)</f>
        <v>Tuvalu</v>
      </c>
      <c r="C162" s="1" t="s">
        <v>338</v>
      </c>
      <c r="D162" s="1" t="s">
        <v>7</v>
      </c>
      <c r="E162" s="1" t="s">
        <v>8</v>
      </c>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v>8824447.7402232494</v>
      </c>
      <c r="AK162" s="5">
        <v>9365165.9136937205</v>
      </c>
      <c r="AL162" s="5">
        <v>9742949.47121034</v>
      </c>
      <c r="AM162" s="5">
        <v>9630762.9538963698</v>
      </c>
      <c r="AN162" s="5">
        <v>10886825.5592923</v>
      </c>
      <c r="AO162" s="5">
        <v>11025945.144551501</v>
      </c>
      <c r="AP162" s="5">
        <v>12334846.2320995</v>
      </c>
      <c r="AQ162" s="5">
        <v>12700905.447528601</v>
      </c>
      <c r="AR162" s="5">
        <v>12757632.8684508</v>
      </c>
      <c r="AS162" s="5">
        <v>13687141.1058778</v>
      </c>
      <c r="AT162" s="5">
        <v>13742057.0500928</v>
      </c>
      <c r="AU162" s="5">
        <v>13196544.946726</v>
      </c>
      <c r="AV162" s="5">
        <v>15450994.241008401</v>
      </c>
      <c r="AW162" s="5">
        <v>18231078.539464299</v>
      </c>
      <c r="AX162" s="5">
        <v>21534931.607589401</v>
      </c>
      <c r="AY162" s="5">
        <v>21839098.892707098</v>
      </c>
      <c r="AZ162" s="5">
        <v>22902861.445783101</v>
      </c>
      <c r="BA162" s="5">
        <v>27030374.027278099</v>
      </c>
      <c r="BB162" s="5">
        <v>30290219.7617849</v>
      </c>
      <c r="BC162" s="5">
        <v>27101076.275152098</v>
      </c>
      <c r="BD162" s="5">
        <v>31823518.620436601</v>
      </c>
      <c r="BE162" s="5">
        <v>39312016.503352202</v>
      </c>
      <c r="BF162" s="5">
        <v>39875750.673017196</v>
      </c>
      <c r="BG162" s="5">
        <v>38322359.528866597</v>
      </c>
      <c r="BH162" s="5">
        <v>37259689.922480598</v>
      </c>
      <c r="BI162" s="5">
        <v>32673277.740214899</v>
      </c>
      <c r="BJ162" s="5">
        <v>34218878.439084098</v>
      </c>
      <c r="BK162" s="3"/>
    </row>
    <row r="163" spans="1:63" x14ac:dyDescent="0.25">
      <c r="A163" s="1" t="s">
        <v>339</v>
      </c>
      <c r="B163" s="1" t="str">
        <f>VLOOKUP(A163,'Meta data'!E:E,1,0)</f>
        <v>Tanzania</v>
      </c>
      <c r="C163" s="1" t="s">
        <v>340</v>
      </c>
      <c r="D163" s="1" t="s">
        <v>7</v>
      </c>
      <c r="E163" s="1" t="s">
        <v>8</v>
      </c>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v>5100405772.4632702</v>
      </c>
      <c r="AI163" s="5">
        <v>4420168102.3930597</v>
      </c>
      <c r="AJ163" s="5">
        <v>4258743262.8287601</v>
      </c>
      <c r="AK163" s="5">
        <v>4956588278.5614405</v>
      </c>
      <c r="AL163" s="5">
        <v>4601413263.5289402</v>
      </c>
      <c r="AM163" s="5">
        <v>4257702196.53864</v>
      </c>
      <c r="AN163" s="5">
        <v>4510846967.8741999</v>
      </c>
      <c r="AO163" s="5">
        <v>5255221424.8096199</v>
      </c>
      <c r="AP163" s="5">
        <v>6496195450.6103401</v>
      </c>
      <c r="AQ163" s="5">
        <v>7683852496.8449898</v>
      </c>
      <c r="AR163" s="5">
        <v>9345174219.0725307</v>
      </c>
      <c r="AS163" s="5">
        <v>9697847263.6319599</v>
      </c>
      <c r="AT163" s="5">
        <v>10185786382.8283</v>
      </c>
      <c r="AU163" s="5">
        <v>10383560602.853701</v>
      </c>
      <c r="AV163" s="5">
        <v>10805599892.7355</v>
      </c>
      <c r="AW163" s="5">
        <v>11659129888.802099</v>
      </c>
      <c r="AX163" s="5">
        <v>12825801580.928101</v>
      </c>
      <c r="AY163" s="5">
        <v>16929976600.142</v>
      </c>
      <c r="AZ163" s="5">
        <v>18610460326.543701</v>
      </c>
      <c r="BA163" s="5">
        <v>21501741757.484001</v>
      </c>
      <c r="BB163" s="5">
        <v>27368386358.131001</v>
      </c>
      <c r="BC163" s="5">
        <v>28573777052.454201</v>
      </c>
      <c r="BD163" s="5">
        <v>31407908612.094299</v>
      </c>
      <c r="BE163" s="5">
        <v>33878631649.415699</v>
      </c>
      <c r="BF163" s="5">
        <v>39087748240.4403</v>
      </c>
      <c r="BG163" s="5">
        <v>44333456244.744003</v>
      </c>
      <c r="BH163" s="5">
        <v>48197218326.794197</v>
      </c>
      <c r="BI163" s="5">
        <v>45628320606.048698</v>
      </c>
      <c r="BJ163" s="5">
        <v>47340071107.343002</v>
      </c>
      <c r="BK163" s="3"/>
    </row>
    <row r="164" spans="1:63" x14ac:dyDescent="0.25">
      <c r="A164" s="1" t="s">
        <v>341</v>
      </c>
      <c r="B164" s="1" t="str">
        <f>VLOOKUP(A164,'Meta data'!E:E,1,0)</f>
        <v>Uganda</v>
      </c>
      <c r="C164" s="1" t="s">
        <v>342</v>
      </c>
      <c r="D164" s="1" t="s">
        <v>7</v>
      </c>
      <c r="E164" s="1" t="s">
        <v>8</v>
      </c>
      <c r="F164" s="5">
        <v>423008385.74423498</v>
      </c>
      <c r="G164" s="5">
        <v>441524109.01467502</v>
      </c>
      <c r="H164" s="5">
        <v>449012578.61635202</v>
      </c>
      <c r="I164" s="5">
        <v>516147798.74213803</v>
      </c>
      <c r="J164" s="5">
        <v>589056603.77358496</v>
      </c>
      <c r="K164" s="5">
        <v>884873949.57983196</v>
      </c>
      <c r="L164" s="5">
        <v>925770308.12324905</v>
      </c>
      <c r="M164" s="5">
        <v>967647058.82352901</v>
      </c>
      <c r="N164" s="5">
        <v>1037815126.05042</v>
      </c>
      <c r="O164" s="5">
        <v>1169047619.0476201</v>
      </c>
      <c r="P164" s="5">
        <v>1260084033.6134501</v>
      </c>
      <c r="Q164" s="5">
        <v>1417787114.8459401</v>
      </c>
      <c r="R164" s="5">
        <v>1491596638.6554599</v>
      </c>
      <c r="S164" s="5">
        <v>1702521008.4033599</v>
      </c>
      <c r="T164" s="5">
        <v>2100142653.35235</v>
      </c>
      <c r="U164" s="5">
        <v>2359555555.5555601</v>
      </c>
      <c r="V164" s="5">
        <v>2447300000</v>
      </c>
      <c r="W164" s="5">
        <v>2936470588.2352901</v>
      </c>
      <c r="X164" s="5">
        <v>2420260869.5652199</v>
      </c>
      <c r="Y164" s="5">
        <v>2139025000</v>
      </c>
      <c r="Z164" s="5">
        <v>1244610000</v>
      </c>
      <c r="AA164" s="5">
        <v>1337300000</v>
      </c>
      <c r="AB164" s="5">
        <v>2177500000</v>
      </c>
      <c r="AC164" s="5">
        <v>2240333333.3333302</v>
      </c>
      <c r="AD164" s="5">
        <v>3615647477.0543399</v>
      </c>
      <c r="AE164" s="5">
        <v>3519666338.5245399</v>
      </c>
      <c r="AF164" s="5">
        <v>3923232122.12784</v>
      </c>
      <c r="AG164" s="5">
        <v>6269511614.6623497</v>
      </c>
      <c r="AH164" s="5">
        <v>6508931651.6666698</v>
      </c>
      <c r="AI164" s="5">
        <v>5276480985.9993696</v>
      </c>
      <c r="AJ164" s="5">
        <v>4304398865.8826799</v>
      </c>
      <c r="AK164" s="5">
        <v>3321729057.1221499</v>
      </c>
      <c r="AL164" s="5">
        <v>2857457860.05088</v>
      </c>
      <c r="AM164" s="5">
        <v>3220439044.1894898</v>
      </c>
      <c r="AN164" s="5">
        <v>3990430446.7121601</v>
      </c>
      <c r="AO164" s="5">
        <v>5755818947.4212503</v>
      </c>
      <c r="AP164" s="5">
        <v>6044585326.9379997</v>
      </c>
      <c r="AQ164" s="5">
        <v>6269333313.1710796</v>
      </c>
      <c r="AR164" s="5">
        <v>6584815846.5275402</v>
      </c>
      <c r="AS164" s="5">
        <v>5998563257.9465904</v>
      </c>
      <c r="AT164" s="5">
        <v>6193246837.0968704</v>
      </c>
      <c r="AU164" s="5">
        <v>5840503868.5724497</v>
      </c>
      <c r="AV164" s="5">
        <v>6178563590.89254</v>
      </c>
      <c r="AW164" s="5">
        <v>6336696288.9821396</v>
      </c>
      <c r="AX164" s="5">
        <v>7940362799.1799698</v>
      </c>
      <c r="AY164" s="5">
        <v>9013834373.4124603</v>
      </c>
      <c r="AZ164" s="5">
        <v>9942597779.9926491</v>
      </c>
      <c r="BA164" s="5">
        <v>12292813603.2327</v>
      </c>
      <c r="BB164" s="5">
        <v>14239026629.639</v>
      </c>
      <c r="BC164" s="5">
        <v>18168902153.856899</v>
      </c>
      <c r="BD164" s="5">
        <v>20186496527.127602</v>
      </c>
      <c r="BE164" s="5">
        <v>20176751242.0546</v>
      </c>
      <c r="BF164" s="5">
        <v>23132149256.9744</v>
      </c>
      <c r="BG164" s="5">
        <v>24599553471.867199</v>
      </c>
      <c r="BH164" s="5">
        <v>27295207927.561199</v>
      </c>
      <c r="BI164" s="5">
        <v>27059447774.662601</v>
      </c>
      <c r="BJ164" s="5">
        <v>24078931933.457802</v>
      </c>
      <c r="BK164" s="3"/>
    </row>
    <row r="165" spans="1:63" x14ac:dyDescent="0.25">
      <c r="A165" s="1" t="s">
        <v>343</v>
      </c>
      <c r="B165" s="1" t="str">
        <f>VLOOKUP(A165,'Meta data'!E:E,1,0)</f>
        <v>Ukraine</v>
      </c>
      <c r="C165" s="1" t="s">
        <v>344</v>
      </c>
      <c r="D165" s="1" t="s">
        <v>7</v>
      </c>
      <c r="E165" s="1" t="s">
        <v>8</v>
      </c>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v>64087694038.233299</v>
      </c>
      <c r="AH165" s="5">
        <v>74703517902.6642</v>
      </c>
      <c r="AI165" s="5">
        <v>82709161099.124405</v>
      </c>
      <c r="AJ165" s="5">
        <v>81456918678.500793</v>
      </c>
      <c r="AK165" s="5">
        <v>77464561149.5103</v>
      </c>
      <c r="AL165" s="5">
        <v>73942235330.436996</v>
      </c>
      <c r="AM165" s="5">
        <v>65648559903.057098</v>
      </c>
      <c r="AN165" s="5">
        <v>52549555149.1978</v>
      </c>
      <c r="AO165" s="5">
        <v>48213868178.087303</v>
      </c>
      <c r="AP165" s="5">
        <v>44558077827.135002</v>
      </c>
      <c r="AQ165" s="5">
        <v>50150399791.647003</v>
      </c>
      <c r="AR165" s="5">
        <v>41883241471.736504</v>
      </c>
      <c r="AS165" s="5">
        <v>31580639045.453999</v>
      </c>
      <c r="AT165" s="5">
        <v>31261527363.144001</v>
      </c>
      <c r="AU165" s="5">
        <v>38009344576.608803</v>
      </c>
      <c r="AV165" s="5">
        <v>42392896031.239403</v>
      </c>
      <c r="AW165" s="5">
        <v>50132953288.203003</v>
      </c>
      <c r="AX165" s="5">
        <v>64883060725.700302</v>
      </c>
      <c r="AY165" s="5">
        <v>86142018069.350403</v>
      </c>
      <c r="AZ165" s="5">
        <v>107753069306.931</v>
      </c>
      <c r="BA165" s="5">
        <v>142719009900.98999</v>
      </c>
      <c r="BB165" s="5">
        <v>179992405832.32101</v>
      </c>
      <c r="BC165" s="5">
        <v>117227769791.56</v>
      </c>
      <c r="BD165" s="5">
        <v>136013155905.036</v>
      </c>
      <c r="BE165" s="5">
        <v>163159671670.26501</v>
      </c>
      <c r="BF165" s="5">
        <v>175781379051.43301</v>
      </c>
      <c r="BG165" s="5">
        <v>183310146378.08099</v>
      </c>
      <c r="BH165" s="5">
        <v>133503411375.739</v>
      </c>
      <c r="BI165" s="5">
        <v>91030959454.696106</v>
      </c>
      <c r="BJ165" s="5">
        <v>93270479388.524307</v>
      </c>
      <c r="BK165" s="3"/>
    </row>
    <row r="166" spans="1:63" x14ac:dyDescent="0.25">
      <c r="A166" s="1" t="s">
        <v>346</v>
      </c>
      <c r="B166" s="1" t="str">
        <f>VLOOKUP(A166,'Meta data'!E:E,1,0)</f>
        <v>Uruguay</v>
      </c>
      <c r="C166" s="1" t="s">
        <v>347</v>
      </c>
      <c r="D166" s="1" t="s">
        <v>7</v>
      </c>
      <c r="E166" s="1" t="s">
        <v>8</v>
      </c>
      <c r="F166" s="5">
        <v>1242289212.04285</v>
      </c>
      <c r="G166" s="5">
        <v>1547388812.8996899</v>
      </c>
      <c r="H166" s="5">
        <v>1710004464.4089701</v>
      </c>
      <c r="I166" s="5">
        <v>1539681533.6378601</v>
      </c>
      <c r="J166" s="5">
        <v>1975701727.50862</v>
      </c>
      <c r="K166" s="5">
        <v>1890769326.14221</v>
      </c>
      <c r="L166" s="5">
        <v>1809183974.52669</v>
      </c>
      <c r="M166" s="5">
        <v>1597721080.0099101</v>
      </c>
      <c r="N166" s="5">
        <v>1593675330.16467</v>
      </c>
      <c r="O166" s="5">
        <v>2004435483.87097</v>
      </c>
      <c r="P166" s="5">
        <v>2137096774.1935501</v>
      </c>
      <c r="Q166" s="5">
        <v>2807258064.51613</v>
      </c>
      <c r="R166" s="5">
        <v>2189418001.3789802</v>
      </c>
      <c r="S166" s="5">
        <v>3964295672.5244398</v>
      </c>
      <c r="T166" s="5">
        <v>4090209681.9717202</v>
      </c>
      <c r="U166" s="5">
        <v>3538283322.07726</v>
      </c>
      <c r="V166" s="5">
        <v>3667161241.4837198</v>
      </c>
      <c r="W166" s="5">
        <v>4114667062.6491699</v>
      </c>
      <c r="X166" s="5">
        <v>4910257282.93153</v>
      </c>
      <c r="Y166" s="5">
        <v>7181185277.9865103</v>
      </c>
      <c r="Z166" s="5">
        <v>10163020115.7344</v>
      </c>
      <c r="AA166" s="5">
        <v>11048335541.493299</v>
      </c>
      <c r="AB166" s="5">
        <v>9178802162.6616001</v>
      </c>
      <c r="AC166" s="5">
        <v>5102281255.9998598</v>
      </c>
      <c r="AD166" s="5">
        <v>4850241442.1764297</v>
      </c>
      <c r="AE166" s="5">
        <v>4732017873.3836899</v>
      </c>
      <c r="AF166" s="5">
        <v>5880112788.4094696</v>
      </c>
      <c r="AG166" s="5">
        <v>7367494080.4001398</v>
      </c>
      <c r="AH166" s="5">
        <v>8213515458.5113897</v>
      </c>
      <c r="AI166" s="5">
        <v>8438951476.0664396</v>
      </c>
      <c r="AJ166" s="5">
        <v>9298839655.2313805</v>
      </c>
      <c r="AK166" s="5">
        <v>11206193313.045799</v>
      </c>
      <c r="AL166" s="5">
        <v>12878157305.7481</v>
      </c>
      <c r="AM166" s="5">
        <v>15002144584.366301</v>
      </c>
      <c r="AN166" s="5">
        <v>17474578502.434601</v>
      </c>
      <c r="AO166" s="5">
        <v>19297663096.550598</v>
      </c>
      <c r="AP166" s="5">
        <v>20515465834.068199</v>
      </c>
      <c r="AQ166" s="5">
        <v>23969746849.9221</v>
      </c>
      <c r="AR166" s="5">
        <v>25385928198.321201</v>
      </c>
      <c r="AS166" s="5">
        <v>23983945190.620201</v>
      </c>
      <c r="AT166" s="5">
        <v>22823255801.8447</v>
      </c>
      <c r="AU166" s="5">
        <v>20898788416.6348</v>
      </c>
      <c r="AV166" s="5">
        <v>13606494599.4261</v>
      </c>
      <c r="AW166" s="5">
        <v>12045631092.535299</v>
      </c>
      <c r="AX166" s="5">
        <v>13686329890.119101</v>
      </c>
      <c r="AY166" s="5">
        <v>17362857683.8545</v>
      </c>
      <c r="AZ166" s="5">
        <v>19579457966.053799</v>
      </c>
      <c r="BA166" s="5">
        <v>23410572621.533001</v>
      </c>
      <c r="BB166" s="5">
        <v>30366213095.425598</v>
      </c>
      <c r="BC166" s="5">
        <v>31660911290.322601</v>
      </c>
      <c r="BD166" s="5">
        <v>40284481661.872597</v>
      </c>
      <c r="BE166" s="5">
        <v>47962439293.369598</v>
      </c>
      <c r="BF166" s="5">
        <v>51264390121.414398</v>
      </c>
      <c r="BG166" s="5">
        <v>57531233350.910103</v>
      </c>
      <c r="BH166" s="5">
        <v>57236013077.5187</v>
      </c>
      <c r="BI166" s="5">
        <v>53274304214.817398</v>
      </c>
      <c r="BJ166" s="5">
        <v>52419720713.731598</v>
      </c>
      <c r="BK166" s="3"/>
    </row>
    <row r="167" spans="1:63" x14ac:dyDescent="0.25">
      <c r="A167" s="1" t="s">
        <v>348</v>
      </c>
      <c r="B167" s="1" t="str">
        <f>VLOOKUP(A167,'Meta data'!E:E,1,0)</f>
        <v>United States</v>
      </c>
      <c r="C167" s="1" t="s">
        <v>349</v>
      </c>
      <c r="D167" s="1" t="s">
        <v>7</v>
      </c>
      <c r="E167" s="1" t="s">
        <v>8</v>
      </c>
      <c r="F167" s="5">
        <v>543300000000</v>
      </c>
      <c r="G167" s="5">
        <v>563300000000</v>
      </c>
      <c r="H167" s="5">
        <v>605100000000</v>
      </c>
      <c r="I167" s="5">
        <v>638600000000</v>
      </c>
      <c r="J167" s="5">
        <v>685800000000</v>
      </c>
      <c r="K167" s="5">
        <v>743700000000</v>
      </c>
      <c r="L167" s="5">
        <v>815000000000</v>
      </c>
      <c r="M167" s="5">
        <v>861700000000</v>
      </c>
      <c r="N167" s="5">
        <v>942500000000</v>
      </c>
      <c r="O167" s="5">
        <v>1019900000000</v>
      </c>
      <c r="P167" s="5">
        <v>1075884000000</v>
      </c>
      <c r="Q167" s="5">
        <v>1167770000000</v>
      </c>
      <c r="R167" s="5">
        <v>1282449000000</v>
      </c>
      <c r="S167" s="5">
        <v>1428549000000</v>
      </c>
      <c r="T167" s="5">
        <v>1548825000000</v>
      </c>
      <c r="U167" s="5">
        <v>1688923000000</v>
      </c>
      <c r="V167" s="5">
        <v>1877587000000</v>
      </c>
      <c r="W167" s="5">
        <v>2085951000000</v>
      </c>
      <c r="X167" s="5">
        <v>2356571000000</v>
      </c>
      <c r="Y167" s="5">
        <v>2632143000000</v>
      </c>
      <c r="Z167" s="5">
        <v>2862505000000</v>
      </c>
      <c r="AA167" s="5">
        <v>3210956000000</v>
      </c>
      <c r="AB167" s="5">
        <v>3344991000000</v>
      </c>
      <c r="AC167" s="5">
        <v>3638137000000</v>
      </c>
      <c r="AD167" s="5">
        <v>4040693000000</v>
      </c>
      <c r="AE167" s="5">
        <v>4346734000000</v>
      </c>
      <c r="AF167" s="5">
        <v>4590155000000</v>
      </c>
      <c r="AG167" s="5">
        <v>4870217000000</v>
      </c>
      <c r="AH167" s="5">
        <v>5252629000000</v>
      </c>
      <c r="AI167" s="5">
        <v>5657693000000</v>
      </c>
      <c r="AJ167" s="5">
        <v>5979589000000</v>
      </c>
      <c r="AK167" s="5">
        <v>6174043000000</v>
      </c>
      <c r="AL167" s="5">
        <v>6539299000000</v>
      </c>
      <c r="AM167" s="5">
        <v>6878718000000</v>
      </c>
      <c r="AN167" s="5">
        <v>7308755000000</v>
      </c>
      <c r="AO167" s="5">
        <v>7664060000000</v>
      </c>
      <c r="AP167" s="5">
        <v>8100201000000</v>
      </c>
      <c r="AQ167" s="5">
        <v>8608515000000</v>
      </c>
      <c r="AR167" s="5">
        <v>9089168000000</v>
      </c>
      <c r="AS167" s="5">
        <v>9660624000000</v>
      </c>
      <c r="AT167" s="5">
        <v>10284779000000</v>
      </c>
      <c r="AU167" s="5">
        <v>10621824000000</v>
      </c>
      <c r="AV167" s="5">
        <v>10977514000000</v>
      </c>
      <c r="AW167" s="5">
        <v>11510670000000</v>
      </c>
      <c r="AX167" s="5">
        <v>12274928000000</v>
      </c>
      <c r="AY167" s="5">
        <v>13093726000000</v>
      </c>
      <c r="AZ167" s="5">
        <v>13855888000000</v>
      </c>
      <c r="BA167" s="5">
        <v>14477635000000</v>
      </c>
      <c r="BB167" s="5">
        <v>14718582000000</v>
      </c>
      <c r="BC167" s="5">
        <v>14418739000000</v>
      </c>
      <c r="BD167" s="5">
        <v>14964372000000</v>
      </c>
      <c r="BE167" s="5">
        <v>15517926000000</v>
      </c>
      <c r="BF167" s="5">
        <v>16155255000000</v>
      </c>
      <c r="BG167" s="5">
        <v>16691517000000</v>
      </c>
      <c r="BH167" s="5">
        <v>17393103000000</v>
      </c>
      <c r="BI167" s="5">
        <v>18120714000000</v>
      </c>
      <c r="BJ167" s="5">
        <v>18624475000000</v>
      </c>
      <c r="BK167" s="3"/>
    </row>
    <row r="168" spans="1:63" x14ac:dyDescent="0.25">
      <c r="A168" s="1" t="s">
        <v>350</v>
      </c>
      <c r="B168" s="1" t="str">
        <f>VLOOKUP(A168,'Meta data'!E:E,1,0)</f>
        <v>Uzbekistan</v>
      </c>
      <c r="C168" s="1" t="s">
        <v>351</v>
      </c>
      <c r="D168" s="1" t="s">
        <v>7</v>
      </c>
      <c r="E168" s="1" t="s">
        <v>8</v>
      </c>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v>13360607990.6751</v>
      </c>
      <c r="AK168" s="5">
        <v>13677622222.2222</v>
      </c>
      <c r="AL168" s="5">
        <v>12941297376.0933</v>
      </c>
      <c r="AM168" s="5">
        <v>13099013835.511101</v>
      </c>
      <c r="AN168" s="5">
        <v>12899156990.615601</v>
      </c>
      <c r="AO168" s="5">
        <v>13350468917.411501</v>
      </c>
      <c r="AP168" s="5">
        <v>13948892215.568899</v>
      </c>
      <c r="AQ168" s="5">
        <v>14744603773.5849</v>
      </c>
      <c r="AR168" s="5">
        <v>14988971210.838301</v>
      </c>
      <c r="AS168" s="5">
        <v>17078465982.0282</v>
      </c>
      <c r="AT168" s="5">
        <v>13760374487.51</v>
      </c>
      <c r="AU168" s="5">
        <v>11401351420.171801</v>
      </c>
      <c r="AV168" s="5">
        <v>9687951055.2254105</v>
      </c>
      <c r="AW168" s="5">
        <v>10128112401.424801</v>
      </c>
      <c r="AX168" s="5">
        <v>12030023547.880699</v>
      </c>
      <c r="AY168" s="5">
        <v>14307509838.8053</v>
      </c>
      <c r="AZ168" s="5">
        <v>17330833852.918999</v>
      </c>
      <c r="BA168" s="5">
        <v>22311393927.881699</v>
      </c>
      <c r="BB168" s="5">
        <v>29549438883.833801</v>
      </c>
      <c r="BC168" s="5">
        <v>33689223673.257702</v>
      </c>
      <c r="BD168" s="5">
        <v>39332770928.942596</v>
      </c>
      <c r="BE168" s="5">
        <v>45915191189.3237</v>
      </c>
      <c r="BF168" s="5">
        <v>51821573338.131203</v>
      </c>
      <c r="BG168" s="5">
        <v>57690453460.620499</v>
      </c>
      <c r="BH168" s="5">
        <v>63067077178.538101</v>
      </c>
      <c r="BI168" s="5">
        <v>66903804142.539497</v>
      </c>
      <c r="BJ168" s="5">
        <v>67220335569.6147</v>
      </c>
      <c r="BK168" s="3"/>
    </row>
    <row r="169" spans="1:63" x14ac:dyDescent="0.25">
      <c r="A169" s="1" t="s">
        <v>352</v>
      </c>
      <c r="B169" s="1" t="str">
        <f>VLOOKUP(A169,'Meta data'!E:E,1,0)</f>
        <v>Vietnam</v>
      </c>
      <c r="C169" s="1" t="s">
        <v>353</v>
      </c>
      <c r="D169" s="1" t="s">
        <v>7</v>
      </c>
      <c r="E169" s="1" t="s">
        <v>8</v>
      </c>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v>14094687820.744499</v>
      </c>
      <c r="AF169" s="5">
        <v>26336616250.439701</v>
      </c>
      <c r="AG169" s="5">
        <v>36658108850.314903</v>
      </c>
      <c r="AH169" s="5">
        <v>25423812648.594101</v>
      </c>
      <c r="AI169" s="5">
        <v>6293304974.5940304</v>
      </c>
      <c r="AJ169" s="5">
        <v>6471740805.5698404</v>
      </c>
      <c r="AK169" s="5">
        <v>9613369520.4188499</v>
      </c>
      <c r="AL169" s="5">
        <v>9866990236.4358692</v>
      </c>
      <c r="AM169" s="5">
        <v>13180953598.1716</v>
      </c>
      <c r="AN169" s="5">
        <v>16286433533.3228</v>
      </c>
      <c r="AO169" s="5">
        <v>20736164458.9505</v>
      </c>
      <c r="AP169" s="5">
        <v>24657470574.750099</v>
      </c>
      <c r="AQ169" s="5">
        <v>26843700441.548199</v>
      </c>
      <c r="AR169" s="5">
        <v>27209602050.0452</v>
      </c>
      <c r="AS169" s="5">
        <v>28683659006.7752</v>
      </c>
      <c r="AT169" s="5">
        <v>31172518403.3162</v>
      </c>
      <c r="AU169" s="5">
        <v>32685198735.305302</v>
      </c>
      <c r="AV169" s="5">
        <v>35064105500.834503</v>
      </c>
      <c r="AW169" s="5">
        <v>39552513316.073402</v>
      </c>
      <c r="AX169" s="5">
        <v>45427854693.255402</v>
      </c>
      <c r="AY169" s="5">
        <v>57633255618.273102</v>
      </c>
      <c r="AZ169" s="5">
        <v>66371664817.043602</v>
      </c>
      <c r="BA169" s="5">
        <v>77414425532.245193</v>
      </c>
      <c r="BB169" s="5">
        <v>99130304099.127396</v>
      </c>
      <c r="BC169" s="5">
        <v>106014659770.222</v>
      </c>
      <c r="BD169" s="5">
        <v>115931749697.241</v>
      </c>
      <c r="BE169" s="5">
        <v>135539438559.709</v>
      </c>
      <c r="BF169" s="5">
        <v>155820001920.492</v>
      </c>
      <c r="BG169" s="5">
        <v>171222025117.38101</v>
      </c>
      <c r="BH169" s="5">
        <v>186204652922.26199</v>
      </c>
      <c r="BI169" s="5">
        <v>193241108709.53601</v>
      </c>
      <c r="BJ169" s="5">
        <v>205276172134.901</v>
      </c>
      <c r="BK169" s="3"/>
    </row>
    <row r="170" spans="1:63" x14ac:dyDescent="0.25">
      <c r="A170" s="1" t="s">
        <v>354</v>
      </c>
      <c r="B170" s="1" t="str">
        <f>VLOOKUP(A170,'Meta data'!E:E,1,0)</f>
        <v>Vanuatu</v>
      </c>
      <c r="C170" s="1" t="s">
        <v>355</v>
      </c>
      <c r="D170" s="1" t="s">
        <v>7</v>
      </c>
      <c r="E170" s="1" t="s">
        <v>8</v>
      </c>
      <c r="F170" s="5"/>
      <c r="G170" s="5"/>
      <c r="H170" s="5"/>
      <c r="I170" s="5"/>
      <c r="J170" s="5"/>
      <c r="K170" s="5"/>
      <c r="L170" s="5"/>
      <c r="M170" s="5"/>
      <c r="N170" s="5"/>
      <c r="O170" s="5"/>
      <c r="P170" s="5"/>
      <c r="Q170" s="5"/>
      <c r="R170" s="5"/>
      <c r="S170" s="5"/>
      <c r="T170" s="5"/>
      <c r="U170" s="5"/>
      <c r="V170" s="5"/>
      <c r="W170" s="5"/>
      <c r="X170" s="5"/>
      <c r="Y170" s="5">
        <v>119258835.33552501</v>
      </c>
      <c r="Z170" s="5">
        <v>113423181.338956</v>
      </c>
      <c r="AA170" s="5">
        <v>98746405.392480597</v>
      </c>
      <c r="AB170" s="5">
        <v>98144643.896557495</v>
      </c>
      <c r="AC170" s="5">
        <v>110123779.812821</v>
      </c>
      <c r="AD170" s="5">
        <v>135553763.982667</v>
      </c>
      <c r="AE170" s="5">
        <v>123698506.11136299</v>
      </c>
      <c r="AF170" s="5">
        <v>118691396.764915</v>
      </c>
      <c r="AG170" s="5">
        <v>130834145.053665</v>
      </c>
      <c r="AH170" s="5">
        <v>148545381.418421</v>
      </c>
      <c r="AI170" s="5">
        <v>144482170.248703</v>
      </c>
      <c r="AJ170" s="5">
        <v>158397403.04117501</v>
      </c>
      <c r="AK170" s="5">
        <v>188869985.673352</v>
      </c>
      <c r="AL170" s="5">
        <v>196142585.01481599</v>
      </c>
      <c r="AM170" s="5">
        <v>188080374.40060499</v>
      </c>
      <c r="AN170" s="5">
        <v>219260341.05064201</v>
      </c>
      <c r="AO170" s="5">
        <v>233902114.86829999</v>
      </c>
      <c r="AP170" s="5">
        <v>245177633.168933</v>
      </c>
      <c r="AQ170" s="5">
        <v>255890221.800293</v>
      </c>
      <c r="AR170" s="5">
        <v>262301252.76922801</v>
      </c>
      <c r="AS170" s="5">
        <v>267999225.256634</v>
      </c>
      <c r="AT170" s="5">
        <v>272014693.05080599</v>
      </c>
      <c r="AU170" s="5">
        <v>257926881.72042999</v>
      </c>
      <c r="AV170" s="5">
        <v>262603781.799059</v>
      </c>
      <c r="AW170" s="5">
        <v>314463144.04219002</v>
      </c>
      <c r="AX170" s="5">
        <v>364996869.12961799</v>
      </c>
      <c r="AY170" s="5">
        <v>394962552.33610803</v>
      </c>
      <c r="AZ170" s="5">
        <v>439376794.09404099</v>
      </c>
      <c r="BA170" s="5">
        <v>526428309.94508803</v>
      </c>
      <c r="BB170" s="5">
        <v>607958616.14341497</v>
      </c>
      <c r="BC170" s="5">
        <v>610066628.69305801</v>
      </c>
      <c r="BD170" s="5">
        <v>700804286.22435403</v>
      </c>
      <c r="BE170" s="5">
        <v>792149700.67911601</v>
      </c>
      <c r="BF170" s="5">
        <v>781702874.106058</v>
      </c>
      <c r="BG170" s="5">
        <v>801787555.86112106</v>
      </c>
      <c r="BH170" s="5">
        <v>814954306.97103298</v>
      </c>
      <c r="BI170" s="5">
        <v>742432131.04100204</v>
      </c>
      <c r="BJ170" s="5">
        <v>773502895.92760205</v>
      </c>
      <c r="BK170" s="3"/>
    </row>
    <row r="171" spans="1:63" x14ac:dyDescent="0.25">
      <c r="A171" s="1" t="s">
        <v>356</v>
      </c>
      <c r="B171" s="1" t="str">
        <f>VLOOKUP(A171,'Meta data'!E:E,1,0)</f>
        <v>Samoa</v>
      </c>
      <c r="C171" s="1" t="s">
        <v>357</v>
      </c>
      <c r="D171" s="1" t="s">
        <v>7</v>
      </c>
      <c r="E171" s="1" t="s">
        <v>8</v>
      </c>
      <c r="F171" s="5"/>
      <c r="G171" s="5"/>
      <c r="H171" s="5"/>
      <c r="I171" s="5"/>
      <c r="J171" s="5"/>
      <c r="K171" s="5"/>
      <c r="L171" s="5"/>
      <c r="M171" s="5"/>
      <c r="N171" s="5"/>
      <c r="O171" s="5"/>
      <c r="P171" s="5"/>
      <c r="Q171" s="5"/>
      <c r="R171" s="5"/>
      <c r="S171" s="5"/>
      <c r="T171" s="5"/>
      <c r="U171" s="5"/>
      <c r="V171" s="5"/>
      <c r="W171" s="5"/>
      <c r="X171" s="5"/>
      <c r="Y171" s="5"/>
      <c r="Z171" s="5"/>
      <c r="AA171" s="5"/>
      <c r="AB171" s="5">
        <v>121221651.619316</v>
      </c>
      <c r="AC171" s="5">
        <v>111862823.57497901</v>
      </c>
      <c r="AD171" s="5">
        <v>109200934.328518</v>
      </c>
      <c r="AE171" s="5">
        <v>95572172.983565703</v>
      </c>
      <c r="AF171" s="5">
        <v>100947848.64478</v>
      </c>
      <c r="AG171" s="5">
        <v>111713922.141578</v>
      </c>
      <c r="AH171" s="5">
        <v>133016065.41606501</v>
      </c>
      <c r="AI171" s="5">
        <v>122888609.715243</v>
      </c>
      <c r="AJ171" s="5">
        <v>125766269.755358</v>
      </c>
      <c r="AK171" s="5">
        <v>125597205.422315</v>
      </c>
      <c r="AL171" s="5">
        <v>132303041.36252999</v>
      </c>
      <c r="AM171" s="5">
        <v>133122897.196262</v>
      </c>
      <c r="AN171" s="5">
        <v>221098106.508876</v>
      </c>
      <c r="AO171" s="5">
        <v>224865731.38190299</v>
      </c>
      <c r="AP171" s="5">
        <v>249908970.65897101</v>
      </c>
      <c r="AQ171" s="5">
        <v>285475591.89651</v>
      </c>
      <c r="AR171" s="5">
        <v>269481523.20046502</v>
      </c>
      <c r="AS171" s="5">
        <v>258833766.580017</v>
      </c>
      <c r="AT171" s="5">
        <v>269019710.327456</v>
      </c>
      <c r="AU171" s="5">
        <v>273088357.16369998</v>
      </c>
      <c r="AV171" s="5">
        <v>288078881.433056</v>
      </c>
      <c r="AW171" s="5">
        <v>338838639.37843502</v>
      </c>
      <c r="AX171" s="5">
        <v>420320176.35943699</v>
      </c>
      <c r="AY171" s="5">
        <v>462649043.04465801</v>
      </c>
      <c r="AZ171" s="5">
        <v>508503671.28440702</v>
      </c>
      <c r="BA171" s="5">
        <v>550970655.54407203</v>
      </c>
      <c r="BB171" s="5">
        <v>644132488.88714099</v>
      </c>
      <c r="BC171" s="5">
        <v>560959527.82462096</v>
      </c>
      <c r="BD171" s="5">
        <v>643046733.39112604</v>
      </c>
      <c r="BE171" s="5">
        <v>739785121.88992202</v>
      </c>
      <c r="BF171" s="5">
        <v>801168622.33811402</v>
      </c>
      <c r="BG171" s="5">
        <v>804808525.53722298</v>
      </c>
      <c r="BH171" s="5">
        <v>803589511.75406897</v>
      </c>
      <c r="BI171" s="5">
        <v>803985809.16628897</v>
      </c>
      <c r="BJ171" s="5">
        <v>786356314.80277002</v>
      </c>
      <c r="BK171" s="3"/>
    </row>
    <row r="172" spans="1:63" x14ac:dyDescent="0.25">
      <c r="A172" s="1" t="s">
        <v>358</v>
      </c>
      <c r="B172" s="1" t="str">
        <f>VLOOKUP(A172,'Meta data'!E:E,1,0)</f>
        <v>South Africa</v>
      </c>
      <c r="C172" s="1" t="s">
        <v>359</v>
      </c>
      <c r="D172" s="1" t="s">
        <v>7</v>
      </c>
      <c r="E172" s="1" t="s">
        <v>8</v>
      </c>
      <c r="F172" s="5">
        <v>7575248495.0300999</v>
      </c>
      <c r="G172" s="5">
        <v>7972840543.1891403</v>
      </c>
      <c r="H172" s="5">
        <v>8497830043.3991299</v>
      </c>
      <c r="I172" s="5">
        <v>9423211535.7692795</v>
      </c>
      <c r="J172" s="5">
        <v>10373792524.1495</v>
      </c>
      <c r="K172" s="5">
        <v>11334173316.533701</v>
      </c>
      <c r="L172" s="5">
        <v>12354752904.9419</v>
      </c>
      <c r="M172" s="5">
        <v>13777124457.510799</v>
      </c>
      <c r="N172" s="5">
        <v>14894302113.957701</v>
      </c>
      <c r="O172" s="5">
        <v>16780064398.712</v>
      </c>
      <c r="P172" s="5">
        <v>18418031639.367199</v>
      </c>
      <c r="Q172" s="5">
        <v>20334172259.507801</v>
      </c>
      <c r="R172" s="5">
        <v>21358137114.6091</v>
      </c>
      <c r="S172" s="5">
        <v>29293948126.801201</v>
      </c>
      <c r="T172" s="5">
        <v>36806475349.521698</v>
      </c>
      <c r="U172" s="5">
        <v>38114942528.735603</v>
      </c>
      <c r="V172" s="5">
        <v>36601885924.563004</v>
      </c>
      <c r="W172" s="5">
        <v>40649724011.039597</v>
      </c>
      <c r="X172" s="5">
        <v>46737580496.780098</v>
      </c>
      <c r="Y172" s="5">
        <v>57647268408.551102</v>
      </c>
      <c r="Z172" s="5">
        <v>82984078068.823807</v>
      </c>
      <c r="AA172" s="5">
        <v>89629496832.795502</v>
      </c>
      <c r="AB172" s="5">
        <v>82696902010.294296</v>
      </c>
      <c r="AC172" s="5">
        <v>88786580362.840698</v>
      </c>
      <c r="AD172" s="5">
        <v>87880468268.638306</v>
      </c>
      <c r="AE172" s="5">
        <v>69208451592.557602</v>
      </c>
      <c r="AF172" s="5">
        <v>82107924006.173203</v>
      </c>
      <c r="AG172" s="5">
        <v>107414974090.17799</v>
      </c>
      <c r="AH172" s="5">
        <v>118331510445.149</v>
      </c>
      <c r="AI172" s="5">
        <v>128902675070.72301</v>
      </c>
      <c r="AJ172" s="5">
        <v>115553279480.53999</v>
      </c>
      <c r="AK172" s="5">
        <v>123943432441.241</v>
      </c>
      <c r="AL172" s="5">
        <v>134545231416.55</v>
      </c>
      <c r="AM172" s="5">
        <v>134309759157.817</v>
      </c>
      <c r="AN172" s="5">
        <v>139752450152.078</v>
      </c>
      <c r="AO172" s="5">
        <v>155460285076.23199</v>
      </c>
      <c r="AP172" s="5">
        <v>147607982694.85699</v>
      </c>
      <c r="AQ172" s="5">
        <v>152586154513.88901</v>
      </c>
      <c r="AR172" s="5">
        <v>137774361015.14001</v>
      </c>
      <c r="AS172" s="5">
        <v>136631966609.379</v>
      </c>
      <c r="AT172" s="5">
        <v>136361854808.496</v>
      </c>
      <c r="AU172" s="5">
        <v>121600818309.679</v>
      </c>
      <c r="AV172" s="5">
        <v>115748110112.67999</v>
      </c>
      <c r="AW172" s="5">
        <v>175256916996.047</v>
      </c>
      <c r="AX172" s="5">
        <v>228937347865.858</v>
      </c>
      <c r="AY172" s="5">
        <v>257671413750.82501</v>
      </c>
      <c r="AZ172" s="5">
        <v>271811088781.17999</v>
      </c>
      <c r="BA172" s="5">
        <v>299033511000.22699</v>
      </c>
      <c r="BB172" s="5">
        <v>287099991516.90002</v>
      </c>
      <c r="BC172" s="5">
        <v>297216730668.94202</v>
      </c>
      <c r="BD172" s="5">
        <v>375298134440.46899</v>
      </c>
      <c r="BE172" s="5">
        <v>416878162440.88702</v>
      </c>
      <c r="BF172" s="5">
        <v>396332598448.21503</v>
      </c>
      <c r="BG172" s="5">
        <v>366810014300.22198</v>
      </c>
      <c r="BH172" s="5">
        <v>351119102947.14301</v>
      </c>
      <c r="BI172" s="5">
        <v>317610719411.48297</v>
      </c>
      <c r="BJ172" s="5">
        <v>295456189492.005</v>
      </c>
      <c r="BK172" s="3"/>
    </row>
    <row r="173" spans="1:63" x14ac:dyDescent="0.25">
      <c r="A173" s="1" t="s">
        <v>360</v>
      </c>
      <c r="B173" s="1" t="str">
        <f>VLOOKUP(A173,'Meta data'!E:E,1,0)</f>
        <v>Zambia</v>
      </c>
      <c r="C173" s="1" t="s">
        <v>361</v>
      </c>
      <c r="D173" s="1" t="s">
        <v>7</v>
      </c>
      <c r="E173" s="1" t="s">
        <v>8</v>
      </c>
      <c r="F173" s="5">
        <v>713000000</v>
      </c>
      <c r="G173" s="5">
        <v>696285714.28571403</v>
      </c>
      <c r="H173" s="5">
        <v>693142857.14285696</v>
      </c>
      <c r="I173" s="5">
        <v>718714285.71428597</v>
      </c>
      <c r="J173" s="5">
        <v>839428571.42857099</v>
      </c>
      <c r="K173" s="5">
        <v>1082857142.8571401</v>
      </c>
      <c r="L173" s="5">
        <v>1264285714.2857101</v>
      </c>
      <c r="M173" s="5">
        <v>1368000000</v>
      </c>
      <c r="N173" s="5">
        <v>1605857142.8571401</v>
      </c>
      <c r="O173" s="5">
        <v>1965714285.7142899</v>
      </c>
      <c r="P173" s="5">
        <v>1825285714.2857101</v>
      </c>
      <c r="Q173" s="5">
        <v>1687000000</v>
      </c>
      <c r="R173" s="5">
        <v>1910714285.7142899</v>
      </c>
      <c r="S173" s="5">
        <v>2268714285.7142901</v>
      </c>
      <c r="T173" s="5">
        <v>3121833333.3333302</v>
      </c>
      <c r="U173" s="5">
        <v>2618666666.6666698</v>
      </c>
      <c r="V173" s="5">
        <v>2746714285.7142901</v>
      </c>
      <c r="W173" s="5">
        <v>2483000000</v>
      </c>
      <c r="X173" s="5">
        <v>2813375000</v>
      </c>
      <c r="Y173" s="5">
        <v>3325500000</v>
      </c>
      <c r="Z173" s="5">
        <v>3829500000</v>
      </c>
      <c r="AA173" s="5">
        <v>3872666666.6666698</v>
      </c>
      <c r="AB173" s="5">
        <v>3994777777.7777801</v>
      </c>
      <c r="AC173" s="5">
        <v>3216307692.3076901</v>
      </c>
      <c r="AD173" s="5">
        <v>2739444444.4444499</v>
      </c>
      <c r="AE173" s="5">
        <v>2281258064.51613</v>
      </c>
      <c r="AF173" s="5">
        <v>1661948717.94872</v>
      </c>
      <c r="AG173" s="5">
        <v>2269894736.8421102</v>
      </c>
      <c r="AH173" s="5">
        <v>3713614457.8313298</v>
      </c>
      <c r="AI173" s="5">
        <v>3998637681.15942</v>
      </c>
      <c r="AJ173" s="5">
        <v>3285217391.3043499</v>
      </c>
      <c r="AK173" s="5">
        <v>3378882352.9411802</v>
      </c>
      <c r="AL173" s="5">
        <v>3181921787.7094998</v>
      </c>
      <c r="AM173" s="5">
        <v>3273237853.3568902</v>
      </c>
      <c r="AN173" s="5">
        <v>3656647744.24858</v>
      </c>
      <c r="AO173" s="5">
        <v>3807067121.8608999</v>
      </c>
      <c r="AP173" s="5">
        <v>3597220962.0001702</v>
      </c>
      <c r="AQ173" s="5">
        <v>4303281932.2936497</v>
      </c>
      <c r="AR173" s="5">
        <v>3537683046.0233102</v>
      </c>
      <c r="AS173" s="5">
        <v>3404311976.5494099</v>
      </c>
      <c r="AT173" s="5">
        <v>3600683039.7325401</v>
      </c>
      <c r="AU173" s="5">
        <v>4094480988.1193099</v>
      </c>
      <c r="AV173" s="5">
        <v>4193845678.17033</v>
      </c>
      <c r="AW173" s="5">
        <v>4901839731.2657099</v>
      </c>
      <c r="AX173" s="5">
        <v>6221077674.7787104</v>
      </c>
      <c r="AY173" s="5">
        <v>8331870169.1497698</v>
      </c>
      <c r="AZ173" s="5">
        <v>12756858899.2812</v>
      </c>
      <c r="BA173" s="5">
        <v>14056957976.264799</v>
      </c>
      <c r="BB173" s="5">
        <v>17910858637.9048</v>
      </c>
      <c r="BC173" s="5">
        <v>15328342303.9575</v>
      </c>
      <c r="BD173" s="5">
        <v>20265556273.582001</v>
      </c>
      <c r="BE173" s="5">
        <v>23460098339.7453</v>
      </c>
      <c r="BF173" s="5">
        <v>25503370699.2015</v>
      </c>
      <c r="BG173" s="5">
        <v>28045460442.187599</v>
      </c>
      <c r="BH173" s="5">
        <v>27150630607.203201</v>
      </c>
      <c r="BI173" s="5">
        <v>21154394545.895</v>
      </c>
      <c r="BJ173" s="5">
        <v>21063989682.5243</v>
      </c>
      <c r="BK173" s="3"/>
    </row>
    <row r="174" spans="1:63" x14ac:dyDescent="0.25">
      <c r="A174" s="1" t="s">
        <v>362</v>
      </c>
      <c r="B174" s="1" t="str">
        <f>VLOOKUP(A174,'Meta data'!E:E,1,0)</f>
        <v>Zimbabwe</v>
      </c>
      <c r="C174" s="1" t="s">
        <v>363</v>
      </c>
      <c r="D174" s="1" t="s">
        <v>7</v>
      </c>
      <c r="E174" s="1" t="s">
        <v>8</v>
      </c>
      <c r="F174" s="5">
        <v>1052990400</v>
      </c>
      <c r="G174" s="5">
        <v>1096646600</v>
      </c>
      <c r="H174" s="5">
        <v>1117601600</v>
      </c>
      <c r="I174" s="5">
        <v>1159511700</v>
      </c>
      <c r="J174" s="5">
        <v>1217138000</v>
      </c>
      <c r="K174" s="5">
        <v>1311435800</v>
      </c>
      <c r="L174" s="5">
        <v>1281749500</v>
      </c>
      <c r="M174" s="5">
        <v>1397002000</v>
      </c>
      <c r="N174" s="5">
        <v>1479599900</v>
      </c>
      <c r="O174" s="5">
        <v>1747998800</v>
      </c>
      <c r="P174" s="5">
        <v>1884206300</v>
      </c>
      <c r="Q174" s="5">
        <v>2178716300</v>
      </c>
      <c r="R174" s="5">
        <v>2677729400</v>
      </c>
      <c r="S174" s="5">
        <v>3309353600</v>
      </c>
      <c r="T174" s="5">
        <v>3982161400</v>
      </c>
      <c r="U174" s="5">
        <v>4371300700</v>
      </c>
      <c r="V174" s="5">
        <v>4318372000</v>
      </c>
      <c r="W174" s="5">
        <v>4364382100</v>
      </c>
      <c r="X174" s="5">
        <v>4351600500</v>
      </c>
      <c r="Y174" s="5">
        <v>5177459400</v>
      </c>
      <c r="Z174" s="5">
        <v>6678868200</v>
      </c>
      <c r="AA174" s="5">
        <v>8011373800</v>
      </c>
      <c r="AB174" s="5">
        <v>8539700700</v>
      </c>
      <c r="AC174" s="5">
        <v>7764067000</v>
      </c>
      <c r="AD174" s="5">
        <v>6352125900</v>
      </c>
      <c r="AE174" s="5">
        <v>5637259300</v>
      </c>
      <c r="AF174" s="5">
        <v>6217523700</v>
      </c>
      <c r="AG174" s="5">
        <v>6741215100</v>
      </c>
      <c r="AH174" s="5">
        <v>7814784100</v>
      </c>
      <c r="AI174" s="5">
        <v>8286322700</v>
      </c>
      <c r="AJ174" s="5">
        <v>8783816700</v>
      </c>
      <c r="AK174" s="5">
        <v>8641481700</v>
      </c>
      <c r="AL174" s="5">
        <v>6751472200</v>
      </c>
      <c r="AM174" s="5">
        <v>6563813300</v>
      </c>
      <c r="AN174" s="5">
        <v>6890675000</v>
      </c>
      <c r="AO174" s="5">
        <v>7111270700</v>
      </c>
      <c r="AP174" s="5">
        <v>8553146600</v>
      </c>
      <c r="AQ174" s="5">
        <v>8529571600</v>
      </c>
      <c r="AR174" s="5">
        <v>6401968200</v>
      </c>
      <c r="AS174" s="5">
        <v>6858013100</v>
      </c>
      <c r="AT174" s="5">
        <v>6689957600</v>
      </c>
      <c r="AU174" s="5">
        <v>6777384700</v>
      </c>
      <c r="AV174" s="5">
        <v>6342116400</v>
      </c>
      <c r="AW174" s="5">
        <v>5727591800</v>
      </c>
      <c r="AX174" s="5">
        <v>5805598400</v>
      </c>
      <c r="AY174" s="5">
        <v>5755215200</v>
      </c>
      <c r="AZ174" s="5">
        <v>5443896500</v>
      </c>
      <c r="BA174" s="5">
        <v>5291950100</v>
      </c>
      <c r="BB174" s="5">
        <v>4415702800</v>
      </c>
      <c r="BC174" s="5">
        <v>8621573608.3531399</v>
      </c>
      <c r="BD174" s="5">
        <v>10141859709.616899</v>
      </c>
      <c r="BE174" s="5">
        <v>12098450748.8603</v>
      </c>
      <c r="BF174" s="5">
        <v>14242490252.4289</v>
      </c>
      <c r="BG174" s="5">
        <v>15451768658.5469</v>
      </c>
      <c r="BH174" s="5">
        <v>15891049235.990801</v>
      </c>
      <c r="BI174" s="5">
        <v>16304667807.065701</v>
      </c>
      <c r="BJ174" s="5">
        <v>16619960401.903799</v>
      </c>
      <c r="BK17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D214A-5F96-475E-A005-342C992C9141}">
  <dimension ref="A1:BK174"/>
  <sheetViews>
    <sheetView workbookViewId="0">
      <selection sqref="A1:XFD1"/>
    </sheetView>
  </sheetViews>
  <sheetFormatPr defaultColWidth="19.85546875" defaultRowHeight="15" x14ac:dyDescent="0.25"/>
  <cols>
    <col min="1" max="16384" width="19.85546875" style="1"/>
  </cols>
  <sheetData>
    <row r="1" spans="1:63" x14ac:dyDescent="0.25">
      <c r="A1" s="1" t="s">
        <v>0</v>
      </c>
      <c r="B1" s="1" t="s">
        <v>1</v>
      </c>
      <c r="C1" s="1" t="s">
        <v>2</v>
      </c>
      <c r="D1" s="1" t="s">
        <v>3</v>
      </c>
      <c r="E1" s="1" t="s">
        <v>4</v>
      </c>
      <c r="F1" s="1">
        <v>1960</v>
      </c>
      <c r="G1" s="1">
        <v>1961</v>
      </c>
      <c r="H1" s="1">
        <v>1962</v>
      </c>
      <c r="I1" s="1">
        <v>1963</v>
      </c>
      <c r="J1" s="1">
        <v>1964</v>
      </c>
      <c r="K1" s="1">
        <v>1965</v>
      </c>
      <c r="L1" s="1">
        <v>1966</v>
      </c>
      <c r="M1" s="1">
        <v>1967</v>
      </c>
      <c r="N1" s="1">
        <v>1968</v>
      </c>
      <c r="O1" s="1">
        <v>1969</v>
      </c>
      <c r="P1" s="1">
        <v>1970</v>
      </c>
      <c r="Q1" s="1">
        <v>1971</v>
      </c>
      <c r="R1" s="1">
        <v>1972</v>
      </c>
      <c r="S1" s="1">
        <v>1973</v>
      </c>
      <c r="T1" s="1">
        <v>1974</v>
      </c>
      <c r="U1" s="1">
        <v>1975</v>
      </c>
      <c r="V1" s="1">
        <v>1976</v>
      </c>
      <c r="W1" s="1">
        <v>1977</v>
      </c>
      <c r="X1" s="1">
        <v>1978</v>
      </c>
      <c r="Y1" s="1">
        <v>1979</v>
      </c>
      <c r="Z1" s="1">
        <v>1980</v>
      </c>
      <c r="AA1" s="1">
        <v>1981</v>
      </c>
      <c r="AB1" s="1">
        <v>1982</v>
      </c>
      <c r="AC1" s="1">
        <v>1983</v>
      </c>
      <c r="AD1" s="1">
        <v>1984</v>
      </c>
      <c r="AE1" s="1">
        <v>1985</v>
      </c>
      <c r="AF1" s="1">
        <v>1986</v>
      </c>
      <c r="AG1" s="1">
        <v>1987</v>
      </c>
      <c r="AH1" s="1">
        <v>1988</v>
      </c>
      <c r="AI1" s="1">
        <v>1989</v>
      </c>
      <c r="AJ1" s="1">
        <v>1990</v>
      </c>
      <c r="AK1" s="1">
        <v>1991</v>
      </c>
      <c r="AL1" s="1">
        <v>1992</v>
      </c>
      <c r="AM1" s="1">
        <v>1993</v>
      </c>
      <c r="AN1" s="1">
        <v>1994</v>
      </c>
      <c r="AO1" s="1">
        <v>1995</v>
      </c>
      <c r="AP1" s="1">
        <v>1996</v>
      </c>
      <c r="AQ1" s="1">
        <v>1997</v>
      </c>
      <c r="AR1" s="1">
        <v>1998</v>
      </c>
      <c r="AS1" s="1">
        <v>1999</v>
      </c>
      <c r="AT1" s="1">
        <v>2000</v>
      </c>
      <c r="AU1" s="1">
        <v>2001</v>
      </c>
      <c r="AV1" s="1">
        <v>2002</v>
      </c>
      <c r="AW1" s="1">
        <v>2003</v>
      </c>
      <c r="AX1" s="1">
        <v>2004</v>
      </c>
      <c r="AY1" s="1">
        <v>2005</v>
      </c>
      <c r="AZ1" s="1">
        <v>2006</v>
      </c>
      <c r="BA1" s="1">
        <v>2007</v>
      </c>
      <c r="BB1" s="1">
        <v>2008</v>
      </c>
      <c r="BC1" s="1">
        <v>2009</v>
      </c>
      <c r="BD1" s="1">
        <v>2010</v>
      </c>
      <c r="BE1" s="1">
        <v>2011</v>
      </c>
      <c r="BF1" s="1">
        <v>2012</v>
      </c>
      <c r="BG1" s="1">
        <v>2013</v>
      </c>
      <c r="BH1" s="1">
        <v>2014</v>
      </c>
      <c r="BI1" s="1">
        <v>2015</v>
      </c>
      <c r="BJ1" s="1">
        <v>2016</v>
      </c>
      <c r="BK1" s="1">
        <v>2017</v>
      </c>
    </row>
    <row r="2" spans="1:63" x14ac:dyDescent="0.25">
      <c r="A2" s="1" t="s">
        <v>5</v>
      </c>
      <c r="B2" s="1" t="str">
        <f>VLOOKUP(A2,'Meta data'!E:E,1,0)</f>
        <v>Aruba</v>
      </c>
      <c r="C2" s="1" t="s">
        <v>6</v>
      </c>
      <c r="D2" s="1" t="s">
        <v>364</v>
      </c>
      <c r="E2" s="1" t="s">
        <v>365</v>
      </c>
      <c r="F2" s="1">
        <v>54211</v>
      </c>
      <c r="G2" s="1">
        <v>55438</v>
      </c>
      <c r="H2" s="1">
        <v>56225</v>
      </c>
      <c r="I2" s="1">
        <v>56695</v>
      </c>
      <c r="J2" s="1">
        <v>57032</v>
      </c>
      <c r="K2" s="1">
        <v>57360</v>
      </c>
      <c r="L2" s="1">
        <v>57715</v>
      </c>
      <c r="M2" s="1">
        <v>58055</v>
      </c>
      <c r="N2" s="1">
        <v>58386</v>
      </c>
      <c r="O2" s="1">
        <v>58726</v>
      </c>
      <c r="P2" s="1">
        <v>59063</v>
      </c>
      <c r="Q2" s="1">
        <v>59440</v>
      </c>
      <c r="R2" s="1">
        <v>59840</v>
      </c>
      <c r="S2" s="1">
        <v>60243</v>
      </c>
      <c r="T2" s="1">
        <v>60528</v>
      </c>
      <c r="U2" s="1">
        <v>60657</v>
      </c>
      <c r="V2" s="1">
        <v>60586</v>
      </c>
      <c r="W2" s="1">
        <v>60366</v>
      </c>
      <c r="X2" s="1">
        <v>60103</v>
      </c>
      <c r="Y2" s="1">
        <v>59980</v>
      </c>
      <c r="Z2" s="1">
        <v>60096</v>
      </c>
      <c r="AA2" s="1">
        <v>60567</v>
      </c>
      <c r="AB2" s="1">
        <v>61345</v>
      </c>
      <c r="AC2" s="1">
        <v>62201</v>
      </c>
      <c r="AD2" s="1">
        <v>62836</v>
      </c>
      <c r="AE2" s="1">
        <v>63026</v>
      </c>
      <c r="AF2" s="1">
        <v>62644</v>
      </c>
      <c r="AG2" s="1">
        <v>61833</v>
      </c>
      <c r="AH2" s="1">
        <v>61079</v>
      </c>
      <c r="AI2" s="1">
        <v>61032</v>
      </c>
      <c r="AJ2" s="1">
        <v>62149</v>
      </c>
      <c r="AK2" s="1">
        <v>64622</v>
      </c>
      <c r="AL2" s="1">
        <v>68235</v>
      </c>
      <c r="AM2" s="1">
        <v>72504</v>
      </c>
      <c r="AN2" s="1">
        <v>76700</v>
      </c>
      <c r="AO2" s="1">
        <v>80324</v>
      </c>
      <c r="AP2" s="1">
        <v>83200</v>
      </c>
      <c r="AQ2" s="1">
        <v>85451</v>
      </c>
      <c r="AR2" s="1">
        <v>87277</v>
      </c>
      <c r="AS2" s="1">
        <v>89005</v>
      </c>
      <c r="AT2" s="1">
        <v>90853</v>
      </c>
      <c r="AU2" s="1">
        <v>92898</v>
      </c>
      <c r="AV2" s="1">
        <v>94992</v>
      </c>
      <c r="AW2" s="1">
        <v>97017</v>
      </c>
      <c r="AX2" s="1">
        <v>98737</v>
      </c>
      <c r="AY2" s="1">
        <v>100031</v>
      </c>
      <c r="AZ2" s="1">
        <v>100832</v>
      </c>
      <c r="BA2" s="1">
        <v>101220</v>
      </c>
      <c r="BB2" s="1">
        <v>101353</v>
      </c>
      <c r="BC2" s="1">
        <v>101453</v>
      </c>
      <c r="BD2" s="1">
        <v>101669</v>
      </c>
      <c r="BE2" s="1">
        <v>102053</v>
      </c>
      <c r="BF2" s="1">
        <v>102577</v>
      </c>
      <c r="BG2" s="1">
        <v>103187</v>
      </c>
      <c r="BH2" s="1">
        <v>103795</v>
      </c>
      <c r="BI2" s="1">
        <v>104341</v>
      </c>
      <c r="BJ2" s="1">
        <v>104822</v>
      </c>
    </row>
    <row r="3" spans="1:63" x14ac:dyDescent="0.25">
      <c r="A3" s="1" t="s">
        <v>9</v>
      </c>
      <c r="B3" s="1" t="str">
        <f>VLOOKUP(A3,'Meta data'!E:E,1,0)</f>
        <v>Angola</v>
      </c>
      <c r="C3" s="1" t="s">
        <v>10</v>
      </c>
      <c r="D3" s="1" t="s">
        <v>364</v>
      </c>
      <c r="E3" s="1" t="s">
        <v>365</v>
      </c>
      <c r="F3" s="1">
        <v>5643182</v>
      </c>
      <c r="G3" s="1">
        <v>5753024</v>
      </c>
      <c r="H3" s="1">
        <v>5866061</v>
      </c>
      <c r="I3" s="1">
        <v>5980417</v>
      </c>
      <c r="J3" s="1">
        <v>6093321</v>
      </c>
      <c r="K3" s="1">
        <v>6203299</v>
      </c>
      <c r="L3" s="1">
        <v>6309770</v>
      </c>
      <c r="M3" s="1">
        <v>6414995</v>
      </c>
      <c r="N3" s="1">
        <v>6523791</v>
      </c>
      <c r="O3" s="1">
        <v>6642632</v>
      </c>
      <c r="P3" s="1">
        <v>6776381</v>
      </c>
      <c r="Q3" s="1">
        <v>6927269</v>
      </c>
      <c r="R3" s="1">
        <v>7094834</v>
      </c>
      <c r="S3" s="1">
        <v>7277960</v>
      </c>
      <c r="T3" s="1">
        <v>7474338</v>
      </c>
      <c r="U3" s="1">
        <v>7682479</v>
      </c>
      <c r="V3" s="1">
        <v>7900997</v>
      </c>
      <c r="W3" s="1">
        <v>8130988</v>
      </c>
      <c r="X3" s="1">
        <v>8376147</v>
      </c>
      <c r="Y3" s="1">
        <v>8641521</v>
      </c>
      <c r="Z3" s="1">
        <v>8929900</v>
      </c>
      <c r="AA3" s="1">
        <v>9244507</v>
      </c>
      <c r="AB3" s="1">
        <v>9582156</v>
      </c>
      <c r="AC3" s="1">
        <v>9931562</v>
      </c>
      <c r="AD3" s="1">
        <v>10277321</v>
      </c>
      <c r="AE3" s="1">
        <v>10609042</v>
      </c>
      <c r="AF3" s="1">
        <v>10921037</v>
      </c>
      <c r="AG3" s="1">
        <v>11218268</v>
      </c>
      <c r="AH3" s="1">
        <v>11513968</v>
      </c>
      <c r="AI3" s="1">
        <v>11827237</v>
      </c>
      <c r="AJ3" s="1">
        <v>12171441</v>
      </c>
      <c r="AK3" s="1">
        <v>12553446</v>
      </c>
      <c r="AL3" s="1">
        <v>12968345</v>
      </c>
      <c r="AM3" s="1">
        <v>13403734</v>
      </c>
      <c r="AN3" s="1">
        <v>13841301</v>
      </c>
      <c r="AO3" s="1">
        <v>14268994</v>
      </c>
      <c r="AP3" s="1">
        <v>14682284</v>
      </c>
      <c r="AQ3" s="1">
        <v>15088981</v>
      </c>
      <c r="AR3" s="1">
        <v>15504318</v>
      </c>
      <c r="AS3" s="1">
        <v>15949766</v>
      </c>
      <c r="AT3" s="1">
        <v>16440924</v>
      </c>
      <c r="AU3" s="1">
        <v>16983266</v>
      </c>
      <c r="AV3" s="1">
        <v>17572649</v>
      </c>
      <c r="AW3" s="1">
        <v>18203369</v>
      </c>
      <c r="AX3" s="1">
        <v>18865716</v>
      </c>
      <c r="AY3" s="1">
        <v>19552542</v>
      </c>
      <c r="AZ3" s="1">
        <v>20262399</v>
      </c>
      <c r="BA3" s="1">
        <v>20997687</v>
      </c>
      <c r="BB3" s="1">
        <v>21759420</v>
      </c>
      <c r="BC3" s="1">
        <v>22549547</v>
      </c>
      <c r="BD3" s="1">
        <v>23369131</v>
      </c>
      <c r="BE3" s="1">
        <v>24218565</v>
      </c>
      <c r="BF3" s="1">
        <v>25096150</v>
      </c>
      <c r="BG3" s="1">
        <v>25998340</v>
      </c>
      <c r="BH3" s="1">
        <v>26920466</v>
      </c>
      <c r="BI3" s="1">
        <v>27859305</v>
      </c>
      <c r="BJ3" s="1">
        <v>28813463</v>
      </c>
    </row>
    <row r="4" spans="1:63" x14ac:dyDescent="0.25">
      <c r="A4" s="1" t="s">
        <v>11</v>
      </c>
      <c r="B4" s="1" t="str">
        <f>VLOOKUP(A4,'Meta data'!E:E,1,0)</f>
        <v>Albania</v>
      </c>
      <c r="C4" s="1" t="s">
        <v>12</v>
      </c>
      <c r="D4" s="1" t="s">
        <v>364</v>
      </c>
      <c r="E4" s="1" t="s">
        <v>365</v>
      </c>
      <c r="F4" s="1">
        <v>1608800</v>
      </c>
      <c r="G4" s="1">
        <v>1659800</v>
      </c>
      <c r="H4" s="1">
        <v>1711319</v>
      </c>
      <c r="I4" s="1">
        <v>1762621</v>
      </c>
      <c r="J4" s="1">
        <v>1814135</v>
      </c>
      <c r="K4" s="1">
        <v>1864791</v>
      </c>
      <c r="L4" s="1">
        <v>1914573</v>
      </c>
      <c r="M4" s="1">
        <v>1965598</v>
      </c>
      <c r="N4" s="1">
        <v>2022272</v>
      </c>
      <c r="O4" s="1">
        <v>2081695</v>
      </c>
      <c r="P4" s="1">
        <v>2135479</v>
      </c>
      <c r="Q4" s="1">
        <v>2187853</v>
      </c>
      <c r="R4" s="1">
        <v>2243126</v>
      </c>
      <c r="S4" s="1">
        <v>2296752</v>
      </c>
      <c r="T4" s="1">
        <v>2350124</v>
      </c>
      <c r="U4" s="1">
        <v>2404831</v>
      </c>
      <c r="V4" s="1">
        <v>2458526</v>
      </c>
      <c r="W4" s="1">
        <v>2513546</v>
      </c>
      <c r="X4" s="1">
        <v>2566266</v>
      </c>
      <c r="Y4" s="1">
        <v>2617832</v>
      </c>
      <c r="Z4" s="1">
        <v>2671997</v>
      </c>
      <c r="AA4" s="1">
        <v>2726056</v>
      </c>
      <c r="AB4" s="1">
        <v>2784278</v>
      </c>
      <c r="AC4" s="1">
        <v>2843960</v>
      </c>
      <c r="AD4" s="1">
        <v>2904429</v>
      </c>
      <c r="AE4" s="1">
        <v>2964762</v>
      </c>
      <c r="AF4" s="1">
        <v>3022635</v>
      </c>
      <c r="AG4" s="1">
        <v>3083605</v>
      </c>
      <c r="AH4" s="1">
        <v>3142336</v>
      </c>
      <c r="AI4" s="1">
        <v>3227943</v>
      </c>
      <c r="AJ4" s="1">
        <v>3286542</v>
      </c>
      <c r="AK4" s="1">
        <v>3266790</v>
      </c>
      <c r="AL4" s="1">
        <v>3247039</v>
      </c>
      <c r="AM4" s="1">
        <v>3227287</v>
      </c>
      <c r="AN4" s="1">
        <v>3207536</v>
      </c>
      <c r="AO4" s="1">
        <v>3187784</v>
      </c>
      <c r="AP4" s="1">
        <v>3168033</v>
      </c>
      <c r="AQ4" s="1">
        <v>3148281</v>
      </c>
      <c r="AR4" s="1">
        <v>3128530</v>
      </c>
      <c r="AS4" s="1">
        <v>3108778</v>
      </c>
      <c r="AT4" s="1">
        <v>3089027</v>
      </c>
      <c r="AU4" s="1">
        <v>3060173</v>
      </c>
      <c r="AV4" s="1">
        <v>3051010</v>
      </c>
      <c r="AW4" s="1">
        <v>3039616</v>
      </c>
      <c r="AX4" s="1">
        <v>3026939</v>
      </c>
      <c r="AY4" s="1">
        <v>3011487</v>
      </c>
      <c r="AZ4" s="1">
        <v>2992547</v>
      </c>
      <c r="BA4" s="1">
        <v>2970017</v>
      </c>
      <c r="BB4" s="1">
        <v>2947314</v>
      </c>
      <c r="BC4" s="1">
        <v>2927519</v>
      </c>
      <c r="BD4" s="1">
        <v>2913021</v>
      </c>
      <c r="BE4" s="1">
        <v>2905195</v>
      </c>
      <c r="BF4" s="1">
        <v>2900401</v>
      </c>
      <c r="BG4" s="1">
        <v>2895092</v>
      </c>
      <c r="BH4" s="1">
        <v>2889104</v>
      </c>
      <c r="BI4" s="1">
        <v>2880703</v>
      </c>
      <c r="BJ4" s="1">
        <v>2876101</v>
      </c>
    </row>
    <row r="5" spans="1:63" x14ac:dyDescent="0.25">
      <c r="A5" s="1" t="s">
        <v>13</v>
      </c>
      <c r="B5" s="1" t="str">
        <f>VLOOKUP(A5,'Meta data'!E:E,1,0)</f>
        <v>Andorra</v>
      </c>
      <c r="C5" s="1" t="s">
        <v>14</v>
      </c>
      <c r="D5" s="1" t="s">
        <v>364</v>
      </c>
      <c r="E5" s="1" t="s">
        <v>365</v>
      </c>
      <c r="F5" s="1">
        <v>13411</v>
      </c>
      <c r="G5" s="1">
        <v>14375</v>
      </c>
      <c r="H5" s="1">
        <v>15370</v>
      </c>
      <c r="I5" s="1">
        <v>16412</v>
      </c>
      <c r="J5" s="1">
        <v>17469</v>
      </c>
      <c r="K5" s="1">
        <v>18549</v>
      </c>
      <c r="L5" s="1">
        <v>19647</v>
      </c>
      <c r="M5" s="1">
        <v>20758</v>
      </c>
      <c r="N5" s="1">
        <v>21890</v>
      </c>
      <c r="O5" s="1">
        <v>23058</v>
      </c>
      <c r="P5" s="1">
        <v>24276</v>
      </c>
      <c r="Q5" s="1">
        <v>25559</v>
      </c>
      <c r="R5" s="1">
        <v>26892</v>
      </c>
      <c r="S5" s="1">
        <v>28232</v>
      </c>
      <c r="T5" s="1">
        <v>29520</v>
      </c>
      <c r="U5" s="1">
        <v>30705</v>
      </c>
      <c r="V5" s="1">
        <v>31777</v>
      </c>
      <c r="W5" s="1">
        <v>32771</v>
      </c>
      <c r="X5" s="1">
        <v>33737</v>
      </c>
      <c r="Y5" s="1">
        <v>34818</v>
      </c>
      <c r="Z5" s="1">
        <v>36067</v>
      </c>
      <c r="AA5" s="1">
        <v>37500</v>
      </c>
      <c r="AB5" s="1">
        <v>39114</v>
      </c>
      <c r="AC5" s="1">
        <v>40867</v>
      </c>
      <c r="AD5" s="1">
        <v>42706</v>
      </c>
      <c r="AE5" s="1">
        <v>44600</v>
      </c>
      <c r="AF5" s="1">
        <v>46517</v>
      </c>
      <c r="AG5" s="1">
        <v>48455</v>
      </c>
      <c r="AH5" s="1">
        <v>50434</v>
      </c>
      <c r="AI5" s="1">
        <v>52448</v>
      </c>
      <c r="AJ5" s="1">
        <v>54509</v>
      </c>
      <c r="AK5" s="1">
        <v>56671</v>
      </c>
      <c r="AL5" s="1">
        <v>58888</v>
      </c>
      <c r="AM5" s="1">
        <v>60971</v>
      </c>
      <c r="AN5" s="1">
        <v>62677</v>
      </c>
      <c r="AO5" s="1">
        <v>63850</v>
      </c>
      <c r="AP5" s="1">
        <v>64360</v>
      </c>
      <c r="AQ5" s="1">
        <v>64327</v>
      </c>
      <c r="AR5" s="1">
        <v>64142</v>
      </c>
      <c r="AS5" s="1">
        <v>64370</v>
      </c>
      <c r="AT5" s="1">
        <v>65390</v>
      </c>
      <c r="AU5" s="1">
        <v>67341</v>
      </c>
      <c r="AV5" s="1">
        <v>70049</v>
      </c>
      <c r="AW5" s="1">
        <v>73182</v>
      </c>
      <c r="AX5" s="1">
        <v>76244</v>
      </c>
      <c r="AY5" s="1">
        <v>78867</v>
      </c>
      <c r="AZ5" s="1">
        <v>80991</v>
      </c>
      <c r="BA5" s="1">
        <v>82683</v>
      </c>
      <c r="BB5" s="1">
        <v>83861</v>
      </c>
      <c r="BC5" s="1">
        <v>84462</v>
      </c>
      <c r="BD5" s="1">
        <v>84449</v>
      </c>
      <c r="BE5" s="1">
        <v>83751</v>
      </c>
      <c r="BF5" s="1">
        <v>82431</v>
      </c>
      <c r="BG5" s="1">
        <v>80788</v>
      </c>
      <c r="BH5" s="1">
        <v>79223</v>
      </c>
      <c r="BI5" s="1">
        <v>78014</v>
      </c>
      <c r="BJ5" s="1">
        <v>77281</v>
      </c>
    </row>
    <row r="6" spans="1:63" x14ac:dyDescent="0.25">
      <c r="A6" s="1" t="s">
        <v>15</v>
      </c>
      <c r="B6" s="1" t="str">
        <f>VLOOKUP(A6,'Meta data'!E:E,1,0)</f>
        <v>United Arab Emirates</v>
      </c>
      <c r="C6" s="1" t="s">
        <v>16</v>
      </c>
      <c r="D6" s="1" t="s">
        <v>364</v>
      </c>
      <c r="E6" s="1" t="s">
        <v>365</v>
      </c>
      <c r="F6" s="1">
        <v>92634</v>
      </c>
      <c r="G6" s="1">
        <v>101078</v>
      </c>
      <c r="H6" s="1">
        <v>112472</v>
      </c>
      <c r="I6" s="1">
        <v>125566</v>
      </c>
      <c r="J6" s="1">
        <v>138529</v>
      </c>
      <c r="K6" s="1">
        <v>150362</v>
      </c>
      <c r="L6" s="1">
        <v>160481</v>
      </c>
      <c r="M6" s="1">
        <v>170283</v>
      </c>
      <c r="N6" s="1">
        <v>183194</v>
      </c>
      <c r="O6" s="1">
        <v>203820</v>
      </c>
      <c r="P6" s="1">
        <v>235499</v>
      </c>
      <c r="Q6" s="1">
        <v>278808</v>
      </c>
      <c r="R6" s="1">
        <v>332760</v>
      </c>
      <c r="S6" s="1">
        <v>397174</v>
      </c>
      <c r="T6" s="1">
        <v>471364</v>
      </c>
      <c r="U6" s="1">
        <v>554324</v>
      </c>
      <c r="V6" s="1">
        <v>646943</v>
      </c>
      <c r="W6" s="1">
        <v>748117</v>
      </c>
      <c r="X6" s="1">
        <v>852262</v>
      </c>
      <c r="Y6" s="1">
        <v>952040</v>
      </c>
      <c r="Z6" s="1">
        <v>1042384</v>
      </c>
      <c r="AA6" s="1">
        <v>1120900</v>
      </c>
      <c r="AB6" s="1">
        <v>1189545</v>
      </c>
      <c r="AC6" s="1">
        <v>1253060</v>
      </c>
      <c r="AD6" s="1">
        <v>1318478</v>
      </c>
      <c r="AE6" s="1">
        <v>1391052</v>
      </c>
      <c r="AF6" s="1">
        <v>1472218</v>
      </c>
      <c r="AG6" s="1">
        <v>1560718</v>
      </c>
      <c r="AH6" s="1">
        <v>1655849</v>
      </c>
      <c r="AI6" s="1">
        <v>1756043</v>
      </c>
      <c r="AJ6" s="1">
        <v>1860174</v>
      </c>
      <c r="AK6" s="1">
        <v>1970026</v>
      </c>
      <c r="AL6" s="1">
        <v>2086639</v>
      </c>
      <c r="AM6" s="1">
        <v>2207405</v>
      </c>
      <c r="AN6" s="1">
        <v>2328686</v>
      </c>
      <c r="AO6" s="1">
        <v>2448820</v>
      </c>
      <c r="AP6" s="1">
        <v>2571020</v>
      </c>
      <c r="AQ6" s="1">
        <v>2700010</v>
      </c>
      <c r="AR6" s="1">
        <v>2838145</v>
      </c>
      <c r="AS6" s="1">
        <v>2988162</v>
      </c>
      <c r="AT6" s="1">
        <v>3154925</v>
      </c>
      <c r="AU6" s="1">
        <v>3326032</v>
      </c>
      <c r="AV6" s="1">
        <v>3507232</v>
      </c>
      <c r="AW6" s="1">
        <v>3741932</v>
      </c>
      <c r="AX6" s="1">
        <v>4087931</v>
      </c>
      <c r="AY6" s="1">
        <v>4579562</v>
      </c>
      <c r="AZ6" s="1">
        <v>5242032</v>
      </c>
      <c r="BA6" s="1">
        <v>6044067</v>
      </c>
      <c r="BB6" s="1">
        <v>6894278</v>
      </c>
      <c r="BC6" s="1">
        <v>7666393</v>
      </c>
      <c r="BD6" s="1">
        <v>8270684</v>
      </c>
      <c r="BE6" s="1">
        <v>8672475</v>
      </c>
      <c r="BF6" s="1">
        <v>8900453</v>
      </c>
      <c r="BG6" s="1">
        <v>9006263</v>
      </c>
      <c r="BH6" s="1">
        <v>9070867</v>
      </c>
      <c r="BI6" s="1">
        <v>9154302</v>
      </c>
      <c r="BJ6" s="1">
        <v>9269612</v>
      </c>
    </row>
    <row r="7" spans="1:63" x14ac:dyDescent="0.25">
      <c r="A7" s="1" t="s">
        <v>17</v>
      </c>
      <c r="B7" s="1" t="str">
        <f>VLOOKUP(A7,'Meta data'!E:E,1,0)</f>
        <v>Argentina</v>
      </c>
      <c r="C7" s="1" t="s">
        <v>18</v>
      </c>
      <c r="D7" s="1" t="s">
        <v>364</v>
      </c>
      <c r="E7" s="1" t="s">
        <v>365</v>
      </c>
      <c r="F7" s="1">
        <v>20619075</v>
      </c>
      <c r="G7" s="1">
        <v>20953077</v>
      </c>
      <c r="H7" s="1">
        <v>21287682</v>
      </c>
      <c r="I7" s="1">
        <v>21621840</v>
      </c>
      <c r="J7" s="1">
        <v>21953929</v>
      </c>
      <c r="K7" s="1">
        <v>22283390</v>
      </c>
      <c r="L7" s="1">
        <v>22608748</v>
      </c>
      <c r="M7" s="1">
        <v>22932203</v>
      </c>
      <c r="N7" s="1">
        <v>23261278</v>
      </c>
      <c r="O7" s="1">
        <v>23605987</v>
      </c>
      <c r="P7" s="1">
        <v>23973058</v>
      </c>
      <c r="Q7" s="1">
        <v>24366439</v>
      </c>
      <c r="R7" s="1">
        <v>24782949</v>
      </c>
      <c r="S7" s="1">
        <v>25213388</v>
      </c>
      <c r="T7" s="1">
        <v>25644506</v>
      </c>
      <c r="U7" s="1">
        <v>26066975</v>
      </c>
      <c r="V7" s="1">
        <v>26477152</v>
      </c>
      <c r="W7" s="1">
        <v>26878565</v>
      </c>
      <c r="X7" s="1">
        <v>27277741</v>
      </c>
      <c r="Y7" s="1">
        <v>27684534</v>
      </c>
      <c r="Z7" s="1">
        <v>28105888</v>
      </c>
      <c r="AA7" s="1">
        <v>28543364</v>
      </c>
      <c r="AB7" s="1">
        <v>28993987</v>
      </c>
      <c r="AC7" s="1">
        <v>29454738</v>
      </c>
      <c r="AD7" s="1">
        <v>29920904</v>
      </c>
      <c r="AE7" s="1">
        <v>30388783</v>
      </c>
      <c r="AF7" s="1">
        <v>30857244</v>
      </c>
      <c r="AG7" s="1">
        <v>31326473</v>
      </c>
      <c r="AH7" s="1">
        <v>31795517</v>
      </c>
      <c r="AI7" s="1">
        <v>32263561</v>
      </c>
      <c r="AJ7" s="1">
        <v>32729739</v>
      </c>
      <c r="AK7" s="1">
        <v>33193918</v>
      </c>
      <c r="AL7" s="1">
        <v>33655151</v>
      </c>
      <c r="AM7" s="1">
        <v>34110917</v>
      </c>
      <c r="AN7" s="1">
        <v>34558115</v>
      </c>
      <c r="AO7" s="1">
        <v>34994814</v>
      </c>
      <c r="AP7" s="1">
        <v>35419682</v>
      </c>
      <c r="AQ7" s="1">
        <v>35833969</v>
      </c>
      <c r="AR7" s="1">
        <v>36241590</v>
      </c>
      <c r="AS7" s="1">
        <v>36648068</v>
      </c>
      <c r="AT7" s="1">
        <v>37057452</v>
      </c>
      <c r="AU7" s="1">
        <v>37471509</v>
      </c>
      <c r="AV7" s="1">
        <v>37889370</v>
      </c>
      <c r="AW7" s="1">
        <v>38309379</v>
      </c>
      <c r="AX7" s="1">
        <v>38728696</v>
      </c>
      <c r="AY7" s="1">
        <v>39145488</v>
      </c>
      <c r="AZ7" s="1">
        <v>39558890</v>
      </c>
      <c r="BA7" s="1">
        <v>39970224</v>
      </c>
      <c r="BB7" s="1">
        <v>40382389</v>
      </c>
      <c r="BC7" s="1">
        <v>40799407</v>
      </c>
      <c r="BD7" s="1">
        <v>41223889</v>
      </c>
      <c r="BE7" s="1">
        <v>41656879</v>
      </c>
      <c r="BF7" s="1">
        <v>42096739</v>
      </c>
      <c r="BG7" s="1">
        <v>42539925</v>
      </c>
      <c r="BH7" s="1">
        <v>42981515</v>
      </c>
      <c r="BI7" s="1">
        <v>43417765</v>
      </c>
      <c r="BJ7" s="1">
        <v>43847430</v>
      </c>
    </row>
    <row r="8" spans="1:63" x14ac:dyDescent="0.25">
      <c r="A8" s="1" t="s">
        <v>19</v>
      </c>
      <c r="B8" s="1" t="str">
        <f>VLOOKUP(A8,'Meta data'!E:E,1,0)</f>
        <v>Armenia</v>
      </c>
      <c r="C8" s="1" t="s">
        <v>20</v>
      </c>
      <c r="D8" s="1" t="s">
        <v>364</v>
      </c>
      <c r="E8" s="1" t="s">
        <v>365</v>
      </c>
      <c r="F8" s="1">
        <v>1874120</v>
      </c>
      <c r="G8" s="1">
        <v>1941491</v>
      </c>
      <c r="H8" s="1">
        <v>2009526</v>
      </c>
      <c r="I8" s="1">
        <v>2077575</v>
      </c>
      <c r="J8" s="1">
        <v>2144998</v>
      </c>
      <c r="K8" s="1">
        <v>2211316</v>
      </c>
      <c r="L8" s="1">
        <v>2276031</v>
      </c>
      <c r="M8" s="1">
        <v>2339124</v>
      </c>
      <c r="N8" s="1">
        <v>2401140</v>
      </c>
      <c r="O8" s="1">
        <v>2462925</v>
      </c>
      <c r="P8" s="1">
        <v>2525065</v>
      </c>
      <c r="Q8" s="1">
        <v>2587706</v>
      </c>
      <c r="R8" s="1">
        <v>2650484</v>
      </c>
      <c r="S8" s="1">
        <v>2712781</v>
      </c>
      <c r="T8" s="1">
        <v>2773747</v>
      </c>
      <c r="U8" s="1">
        <v>2832757</v>
      </c>
      <c r="V8" s="1">
        <v>2889579</v>
      </c>
      <c r="W8" s="1">
        <v>2944379</v>
      </c>
      <c r="X8" s="1">
        <v>2997411</v>
      </c>
      <c r="Y8" s="1">
        <v>3049105</v>
      </c>
      <c r="Z8" s="1">
        <v>3099751</v>
      </c>
      <c r="AA8" s="1">
        <v>3148092</v>
      </c>
      <c r="AB8" s="1">
        <v>3193686</v>
      </c>
      <c r="AC8" s="1">
        <v>3238594</v>
      </c>
      <c r="AD8" s="1">
        <v>3285595</v>
      </c>
      <c r="AE8" s="1">
        <v>3335935</v>
      </c>
      <c r="AF8" s="1">
        <v>3392256</v>
      </c>
      <c r="AG8" s="1">
        <v>3451942</v>
      </c>
      <c r="AH8" s="1">
        <v>3504651</v>
      </c>
      <c r="AI8" s="1">
        <v>3536469</v>
      </c>
      <c r="AJ8" s="1">
        <v>3538165</v>
      </c>
      <c r="AK8" s="1">
        <v>3505251</v>
      </c>
      <c r="AL8" s="1">
        <v>3442810</v>
      </c>
      <c r="AM8" s="1">
        <v>3363098</v>
      </c>
      <c r="AN8" s="1">
        <v>3283660</v>
      </c>
      <c r="AO8" s="1">
        <v>3217342</v>
      </c>
      <c r="AP8" s="1">
        <v>3168215</v>
      </c>
      <c r="AQ8" s="1">
        <v>3133086</v>
      </c>
      <c r="AR8" s="1">
        <v>3108684</v>
      </c>
      <c r="AS8" s="1">
        <v>3089017</v>
      </c>
      <c r="AT8" s="1">
        <v>3069588</v>
      </c>
      <c r="AU8" s="1">
        <v>3050655</v>
      </c>
      <c r="AV8" s="1">
        <v>3033897</v>
      </c>
      <c r="AW8" s="1">
        <v>3017806</v>
      </c>
      <c r="AX8" s="1">
        <v>3000612</v>
      </c>
      <c r="AY8" s="1">
        <v>2981259</v>
      </c>
      <c r="AZ8" s="1">
        <v>2958500</v>
      </c>
      <c r="BA8" s="1">
        <v>2933056</v>
      </c>
      <c r="BB8" s="1">
        <v>2908220</v>
      </c>
      <c r="BC8" s="1">
        <v>2888584</v>
      </c>
      <c r="BD8" s="1">
        <v>2877311</v>
      </c>
      <c r="BE8" s="1">
        <v>2875581</v>
      </c>
      <c r="BF8" s="1">
        <v>2881922</v>
      </c>
      <c r="BG8" s="1">
        <v>2893509</v>
      </c>
      <c r="BH8" s="1">
        <v>2906220</v>
      </c>
      <c r="BI8" s="1">
        <v>2916950</v>
      </c>
      <c r="BJ8" s="1">
        <v>2924816</v>
      </c>
    </row>
    <row r="9" spans="1:63" x14ac:dyDescent="0.25">
      <c r="A9" s="1" t="s">
        <v>21</v>
      </c>
      <c r="B9" s="1" t="str">
        <f>VLOOKUP(A9,'Meta data'!E:E,1,0)</f>
        <v>American Samoa</v>
      </c>
      <c r="C9" s="1" t="s">
        <v>22</v>
      </c>
      <c r="D9" s="1" t="s">
        <v>364</v>
      </c>
      <c r="E9" s="1" t="s">
        <v>365</v>
      </c>
      <c r="F9" s="1">
        <v>20013</v>
      </c>
      <c r="G9" s="1">
        <v>20486</v>
      </c>
      <c r="H9" s="1">
        <v>21117</v>
      </c>
      <c r="I9" s="1">
        <v>21882</v>
      </c>
      <c r="J9" s="1">
        <v>22698</v>
      </c>
      <c r="K9" s="1">
        <v>23520</v>
      </c>
      <c r="L9" s="1">
        <v>24321</v>
      </c>
      <c r="M9" s="1">
        <v>25116</v>
      </c>
      <c r="N9" s="1">
        <v>25885</v>
      </c>
      <c r="O9" s="1">
        <v>26614</v>
      </c>
      <c r="P9" s="1">
        <v>27292</v>
      </c>
      <c r="Q9" s="1">
        <v>27916</v>
      </c>
      <c r="R9" s="1">
        <v>28492</v>
      </c>
      <c r="S9" s="1">
        <v>29014</v>
      </c>
      <c r="T9" s="1">
        <v>29488</v>
      </c>
      <c r="U9" s="1">
        <v>29932</v>
      </c>
      <c r="V9" s="1">
        <v>30321</v>
      </c>
      <c r="W9" s="1">
        <v>30689</v>
      </c>
      <c r="X9" s="1">
        <v>31102</v>
      </c>
      <c r="Y9" s="1">
        <v>31673</v>
      </c>
      <c r="Z9" s="1">
        <v>32457</v>
      </c>
      <c r="AA9" s="1">
        <v>33493</v>
      </c>
      <c r="AB9" s="1">
        <v>34738</v>
      </c>
      <c r="AC9" s="1">
        <v>36160</v>
      </c>
      <c r="AD9" s="1">
        <v>37688</v>
      </c>
      <c r="AE9" s="1">
        <v>39241</v>
      </c>
      <c r="AF9" s="1">
        <v>40837</v>
      </c>
      <c r="AG9" s="1">
        <v>42450</v>
      </c>
      <c r="AH9" s="1">
        <v>44047</v>
      </c>
      <c r="AI9" s="1">
        <v>45593</v>
      </c>
      <c r="AJ9" s="1">
        <v>47038</v>
      </c>
      <c r="AK9" s="1">
        <v>48375</v>
      </c>
      <c r="AL9" s="1">
        <v>49593</v>
      </c>
      <c r="AM9" s="1">
        <v>50720</v>
      </c>
      <c r="AN9" s="1">
        <v>51803</v>
      </c>
      <c r="AO9" s="1">
        <v>52868</v>
      </c>
      <c r="AP9" s="1">
        <v>53929</v>
      </c>
      <c r="AQ9" s="1">
        <v>54941</v>
      </c>
      <c r="AR9" s="1">
        <v>55901</v>
      </c>
      <c r="AS9" s="1">
        <v>56770</v>
      </c>
      <c r="AT9" s="1">
        <v>57521</v>
      </c>
      <c r="AU9" s="1">
        <v>58175</v>
      </c>
      <c r="AV9" s="1">
        <v>58731</v>
      </c>
      <c r="AW9" s="1">
        <v>59117</v>
      </c>
      <c r="AX9" s="1">
        <v>59264</v>
      </c>
      <c r="AY9" s="1">
        <v>59118</v>
      </c>
      <c r="AZ9" s="1">
        <v>58650</v>
      </c>
      <c r="BA9" s="1">
        <v>57903</v>
      </c>
      <c r="BB9" s="1">
        <v>57030</v>
      </c>
      <c r="BC9" s="1">
        <v>56227</v>
      </c>
      <c r="BD9" s="1">
        <v>55637</v>
      </c>
      <c r="BE9" s="1">
        <v>55320</v>
      </c>
      <c r="BF9" s="1">
        <v>55230</v>
      </c>
      <c r="BG9" s="1">
        <v>55307</v>
      </c>
      <c r="BH9" s="1">
        <v>55437</v>
      </c>
      <c r="BI9" s="1">
        <v>55537</v>
      </c>
      <c r="BJ9" s="1">
        <v>55599</v>
      </c>
    </row>
    <row r="10" spans="1:63" x14ac:dyDescent="0.25">
      <c r="A10" s="1" t="s">
        <v>23</v>
      </c>
      <c r="B10" s="1" t="str">
        <f>VLOOKUP(A10,'Meta data'!E:E,1,0)</f>
        <v>Australia</v>
      </c>
      <c r="C10" s="1" t="s">
        <v>24</v>
      </c>
      <c r="D10" s="1" t="s">
        <v>364</v>
      </c>
      <c r="E10" s="1" t="s">
        <v>365</v>
      </c>
      <c r="F10" s="1">
        <v>10276477</v>
      </c>
      <c r="G10" s="1">
        <v>10483000</v>
      </c>
      <c r="H10" s="1">
        <v>10742000</v>
      </c>
      <c r="I10" s="1">
        <v>10950000</v>
      </c>
      <c r="J10" s="1">
        <v>11167000</v>
      </c>
      <c r="K10" s="1">
        <v>11388000</v>
      </c>
      <c r="L10" s="1">
        <v>11651000</v>
      </c>
      <c r="M10" s="1">
        <v>11799000</v>
      </c>
      <c r="N10" s="1">
        <v>12009000</v>
      </c>
      <c r="O10" s="1">
        <v>12263000</v>
      </c>
      <c r="P10" s="1">
        <v>12507000</v>
      </c>
      <c r="Q10" s="1">
        <v>12937000</v>
      </c>
      <c r="R10" s="1">
        <v>13177000</v>
      </c>
      <c r="S10" s="1">
        <v>13380000</v>
      </c>
      <c r="T10" s="1">
        <v>13723000</v>
      </c>
      <c r="U10" s="1">
        <v>13893000</v>
      </c>
      <c r="V10" s="1">
        <v>14033000</v>
      </c>
      <c r="W10" s="1">
        <v>14192000</v>
      </c>
      <c r="X10" s="1">
        <v>14358000</v>
      </c>
      <c r="Y10" s="1">
        <v>14514000</v>
      </c>
      <c r="Z10" s="1">
        <v>14692000</v>
      </c>
      <c r="AA10" s="1">
        <v>14927000</v>
      </c>
      <c r="AB10" s="1">
        <v>15178000</v>
      </c>
      <c r="AC10" s="1">
        <v>15369000</v>
      </c>
      <c r="AD10" s="1">
        <v>15544000</v>
      </c>
      <c r="AE10" s="1">
        <v>15758000</v>
      </c>
      <c r="AF10" s="1">
        <v>16018400</v>
      </c>
      <c r="AG10" s="1">
        <v>16263900</v>
      </c>
      <c r="AH10" s="1">
        <v>16532200</v>
      </c>
      <c r="AI10" s="1">
        <v>16814400</v>
      </c>
      <c r="AJ10" s="1">
        <v>17065100</v>
      </c>
      <c r="AK10" s="1">
        <v>17284000</v>
      </c>
      <c r="AL10" s="1">
        <v>17495000</v>
      </c>
      <c r="AM10" s="1">
        <v>17667000</v>
      </c>
      <c r="AN10" s="1">
        <v>17855000</v>
      </c>
      <c r="AO10" s="1">
        <v>18072000</v>
      </c>
      <c r="AP10" s="1">
        <v>18311000</v>
      </c>
      <c r="AQ10" s="1">
        <v>18517000</v>
      </c>
      <c r="AR10" s="1">
        <v>18711000</v>
      </c>
      <c r="AS10" s="1">
        <v>18926000</v>
      </c>
      <c r="AT10" s="1">
        <v>19153000</v>
      </c>
      <c r="AU10" s="1">
        <v>19413000</v>
      </c>
      <c r="AV10" s="1">
        <v>19651400</v>
      </c>
      <c r="AW10" s="1">
        <v>19895400</v>
      </c>
      <c r="AX10" s="1">
        <v>20127400</v>
      </c>
      <c r="AY10" s="1">
        <v>20394800</v>
      </c>
      <c r="AZ10" s="1">
        <v>20697900</v>
      </c>
      <c r="BA10" s="1">
        <v>20827600</v>
      </c>
      <c r="BB10" s="1">
        <v>21249200</v>
      </c>
      <c r="BC10" s="1">
        <v>21691700</v>
      </c>
      <c r="BD10" s="1">
        <v>22031750</v>
      </c>
      <c r="BE10" s="1">
        <v>22340024</v>
      </c>
      <c r="BF10" s="1">
        <v>22728254</v>
      </c>
      <c r="BG10" s="1">
        <v>23117353</v>
      </c>
      <c r="BH10" s="1">
        <v>23460694</v>
      </c>
      <c r="BI10" s="1">
        <v>23789338</v>
      </c>
      <c r="BJ10" s="1">
        <v>24127159</v>
      </c>
    </row>
    <row r="11" spans="1:63" x14ac:dyDescent="0.25">
      <c r="A11" s="1" t="s">
        <v>25</v>
      </c>
      <c r="B11" s="1" t="str">
        <f>VLOOKUP(A11,'Meta data'!E:E,1,0)</f>
        <v>Austria</v>
      </c>
      <c r="C11" s="1" t="s">
        <v>26</v>
      </c>
      <c r="D11" s="1" t="s">
        <v>364</v>
      </c>
      <c r="E11" s="1" t="s">
        <v>365</v>
      </c>
      <c r="F11" s="1">
        <v>7047539</v>
      </c>
      <c r="G11" s="1">
        <v>7086299</v>
      </c>
      <c r="H11" s="1">
        <v>7129864</v>
      </c>
      <c r="I11" s="1">
        <v>7175811</v>
      </c>
      <c r="J11" s="1">
        <v>7223801</v>
      </c>
      <c r="K11" s="1">
        <v>7270889</v>
      </c>
      <c r="L11" s="1">
        <v>7322066</v>
      </c>
      <c r="M11" s="1">
        <v>7376998</v>
      </c>
      <c r="N11" s="1">
        <v>7415403</v>
      </c>
      <c r="O11" s="1">
        <v>7441055</v>
      </c>
      <c r="P11" s="1">
        <v>7467086</v>
      </c>
      <c r="Q11" s="1">
        <v>7500482</v>
      </c>
      <c r="R11" s="1">
        <v>7544201</v>
      </c>
      <c r="S11" s="1">
        <v>7586115</v>
      </c>
      <c r="T11" s="1">
        <v>7599038</v>
      </c>
      <c r="U11" s="1">
        <v>7578903</v>
      </c>
      <c r="V11" s="1">
        <v>7565525</v>
      </c>
      <c r="W11" s="1">
        <v>7568430</v>
      </c>
      <c r="X11" s="1">
        <v>7562305</v>
      </c>
      <c r="Y11" s="1">
        <v>7549425</v>
      </c>
      <c r="Z11" s="1">
        <v>7549433</v>
      </c>
      <c r="AA11" s="1">
        <v>7568710</v>
      </c>
      <c r="AB11" s="1">
        <v>7574140</v>
      </c>
      <c r="AC11" s="1">
        <v>7561910</v>
      </c>
      <c r="AD11" s="1">
        <v>7561434</v>
      </c>
      <c r="AE11" s="1">
        <v>7564985</v>
      </c>
      <c r="AF11" s="1">
        <v>7569794</v>
      </c>
      <c r="AG11" s="1">
        <v>7574586</v>
      </c>
      <c r="AH11" s="1">
        <v>7585317</v>
      </c>
      <c r="AI11" s="1">
        <v>7619567</v>
      </c>
      <c r="AJ11" s="1">
        <v>7677850</v>
      </c>
      <c r="AK11" s="1">
        <v>7754891</v>
      </c>
      <c r="AL11" s="1">
        <v>7840709</v>
      </c>
      <c r="AM11" s="1">
        <v>7905633</v>
      </c>
      <c r="AN11" s="1">
        <v>7936118</v>
      </c>
      <c r="AO11" s="1">
        <v>7948278</v>
      </c>
      <c r="AP11" s="1">
        <v>7959017</v>
      </c>
      <c r="AQ11" s="1">
        <v>7968041</v>
      </c>
      <c r="AR11" s="1">
        <v>7976789</v>
      </c>
      <c r="AS11" s="1">
        <v>7992324</v>
      </c>
      <c r="AT11" s="1">
        <v>8011566</v>
      </c>
      <c r="AU11" s="1">
        <v>8042293</v>
      </c>
      <c r="AV11" s="1">
        <v>8081957</v>
      </c>
      <c r="AW11" s="1">
        <v>8121423</v>
      </c>
      <c r="AX11" s="1">
        <v>8171966</v>
      </c>
      <c r="AY11" s="1">
        <v>8227829</v>
      </c>
      <c r="AZ11" s="1">
        <v>8268641</v>
      </c>
      <c r="BA11" s="1">
        <v>8295487</v>
      </c>
      <c r="BB11" s="1">
        <v>8321496</v>
      </c>
      <c r="BC11" s="1">
        <v>8343323</v>
      </c>
      <c r="BD11" s="1">
        <v>8363404</v>
      </c>
      <c r="BE11" s="1">
        <v>8391643</v>
      </c>
      <c r="BF11" s="1">
        <v>8429991</v>
      </c>
      <c r="BG11" s="1">
        <v>8479375</v>
      </c>
      <c r="BH11" s="1">
        <v>8541575</v>
      </c>
      <c r="BI11" s="1">
        <v>8633169</v>
      </c>
      <c r="BJ11" s="1">
        <v>8747358</v>
      </c>
    </row>
    <row r="12" spans="1:63" x14ac:dyDescent="0.25">
      <c r="A12" s="1" t="s">
        <v>27</v>
      </c>
      <c r="B12" s="1" t="str">
        <f>VLOOKUP(A12,'Meta data'!E:E,1,0)</f>
        <v>Azerbaijan</v>
      </c>
      <c r="C12" s="1" t="s">
        <v>28</v>
      </c>
      <c r="D12" s="1" t="s">
        <v>364</v>
      </c>
      <c r="E12" s="1" t="s">
        <v>365</v>
      </c>
      <c r="F12" s="1">
        <v>3895396</v>
      </c>
      <c r="G12" s="1">
        <v>4030320</v>
      </c>
      <c r="H12" s="1">
        <v>4171425</v>
      </c>
      <c r="I12" s="1">
        <v>4315128</v>
      </c>
      <c r="J12" s="1">
        <v>4456689</v>
      </c>
      <c r="K12" s="1">
        <v>4592610</v>
      </c>
      <c r="L12" s="1">
        <v>4721525</v>
      </c>
      <c r="M12" s="1">
        <v>4843870</v>
      </c>
      <c r="N12" s="1">
        <v>4960235</v>
      </c>
      <c r="O12" s="1">
        <v>5071930</v>
      </c>
      <c r="P12" s="1">
        <v>5180025</v>
      </c>
      <c r="Q12" s="1">
        <v>5284532</v>
      </c>
      <c r="R12" s="1">
        <v>5385267</v>
      </c>
      <c r="S12" s="1">
        <v>5483084</v>
      </c>
      <c r="T12" s="1">
        <v>5579077</v>
      </c>
      <c r="U12" s="1">
        <v>5674137</v>
      </c>
      <c r="V12" s="1">
        <v>5768724</v>
      </c>
      <c r="W12" s="1">
        <v>5863134</v>
      </c>
      <c r="X12" s="1">
        <v>5957929</v>
      </c>
      <c r="Y12" s="1">
        <v>6053645</v>
      </c>
      <c r="Z12" s="1">
        <v>6150738</v>
      </c>
      <c r="AA12" s="1">
        <v>6249320</v>
      </c>
      <c r="AB12" s="1">
        <v>6349558</v>
      </c>
      <c r="AC12" s="1">
        <v>6452076</v>
      </c>
      <c r="AD12" s="1">
        <v>6557585</v>
      </c>
      <c r="AE12" s="1">
        <v>6666455</v>
      </c>
      <c r="AF12" s="1">
        <v>6778633</v>
      </c>
      <c r="AG12" s="1">
        <v>6893500</v>
      </c>
      <c r="AH12" s="1">
        <v>7010036</v>
      </c>
      <c r="AI12" s="1">
        <v>7126891</v>
      </c>
      <c r="AJ12" s="1">
        <v>7159000</v>
      </c>
      <c r="AK12" s="1">
        <v>7271000</v>
      </c>
      <c r="AL12" s="1">
        <v>7382000</v>
      </c>
      <c r="AM12" s="1">
        <v>7495000</v>
      </c>
      <c r="AN12" s="1">
        <v>7597000</v>
      </c>
      <c r="AO12" s="1">
        <v>7685000</v>
      </c>
      <c r="AP12" s="1">
        <v>7763000</v>
      </c>
      <c r="AQ12" s="1">
        <v>7838250</v>
      </c>
      <c r="AR12" s="1">
        <v>7913000</v>
      </c>
      <c r="AS12" s="1">
        <v>7982750</v>
      </c>
      <c r="AT12" s="1">
        <v>8048600</v>
      </c>
      <c r="AU12" s="1">
        <v>8111200</v>
      </c>
      <c r="AV12" s="1">
        <v>8171950</v>
      </c>
      <c r="AW12" s="1">
        <v>8234100</v>
      </c>
      <c r="AX12" s="1">
        <v>8306500</v>
      </c>
      <c r="AY12" s="1">
        <v>8391850</v>
      </c>
      <c r="AZ12" s="1">
        <v>8484550</v>
      </c>
      <c r="BA12" s="1">
        <v>8581300</v>
      </c>
      <c r="BB12" s="1">
        <v>8763400</v>
      </c>
      <c r="BC12" s="1">
        <v>8947243</v>
      </c>
      <c r="BD12" s="1">
        <v>9054332</v>
      </c>
      <c r="BE12" s="1">
        <v>9173082</v>
      </c>
      <c r="BF12" s="1">
        <v>9295784</v>
      </c>
      <c r="BG12" s="1">
        <v>9416801</v>
      </c>
      <c r="BH12" s="1">
        <v>9535079</v>
      </c>
      <c r="BI12" s="1">
        <v>9649341</v>
      </c>
      <c r="BJ12" s="1">
        <v>9762274</v>
      </c>
    </row>
    <row r="13" spans="1:63" x14ac:dyDescent="0.25">
      <c r="A13" s="1" t="s">
        <v>29</v>
      </c>
      <c r="B13" s="1" t="str">
        <f>VLOOKUP(A13,'Meta data'!E:E,1,0)</f>
        <v>Burundi</v>
      </c>
      <c r="C13" s="1" t="s">
        <v>30</v>
      </c>
      <c r="D13" s="1" t="s">
        <v>364</v>
      </c>
      <c r="E13" s="1" t="s">
        <v>365</v>
      </c>
      <c r="F13" s="1">
        <v>2786106</v>
      </c>
      <c r="G13" s="1">
        <v>2839666</v>
      </c>
      <c r="H13" s="1">
        <v>2893669</v>
      </c>
      <c r="I13" s="1">
        <v>2949926</v>
      </c>
      <c r="J13" s="1">
        <v>3010859</v>
      </c>
      <c r="K13" s="1">
        <v>3077876</v>
      </c>
      <c r="L13" s="1">
        <v>3152723</v>
      </c>
      <c r="M13" s="1">
        <v>3234023</v>
      </c>
      <c r="N13" s="1">
        <v>3316233</v>
      </c>
      <c r="O13" s="1">
        <v>3391753</v>
      </c>
      <c r="P13" s="1">
        <v>3455606</v>
      </c>
      <c r="Q13" s="1">
        <v>3505391</v>
      </c>
      <c r="R13" s="1">
        <v>3544047</v>
      </c>
      <c r="S13" s="1">
        <v>3578490</v>
      </c>
      <c r="T13" s="1">
        <v>3618585</v>
      </c>
      <c r="U13" s="1">
        <v>3671494</v>
      </c>
      <c r="V13" s="1">
        <v>3739659</v>
      </c>
      <c r="W13" s="1">
        <v>3821194</v>
      </c>
      <c r="X13" s="1">
        <v>3913768</v>
      </c>
      <c r="Y13" s="1">
        <v>4013310</v>
      </c>
      <c r="Z13" s="1">
        <v>4116817</v>
      </c>
      <c r="AA13" s="1">
        <v>4223195</v>
      </c>
      <c r="AB13" s="1">
        <v>4333386</v>
      </c>
      <c r="AC13" s="1">
        <v>4448728</v>
      </c>
      <c r="AD13" s="1">
        <v>4571292</v>
      </c>
      <c r="AE13" s="1">
        <v>4702066</v>
      </c>
      <c r="AF13" s="1">
        <v>4841565</v>
      </c>
      <c r="AG13" s="1">
        <v>4987736</v>
      </c>
      <c r="AH13" s="1">
        <v>5135956</v>
      </c>
      <c r="AI13" s="1">
        <v>5280024</v>
      </c>
      <c r="AJ13" s="1">
        <v>5415415</v>
      </c>
      <c r="AK13" s="1">
        <v>5542048</v>
      </c>
      <c r="AL13" s="1">
        <v>5661139</v>
      </c>
      <c r="AM13" s="1">
        <v>5771398</v>
      </c>
      <c r="AN13" s="1">
        <v>5871607</v>
      </c>
      <c r="AO13" s="1">
        <v>5962058</v>
      </c>
      <c r="AP13" s="1">
        <v>6041112</v>
      </c>
      <c r="AQ13" s="1">
        <v>6112097</v>
      </c>
      <c r="AR13" s="1">
        <v>6186352</v>
      </c>
      <c r="AS13" s="1">
        <v>6278940</v>
      </c>
      <c r="AT13" s="1">
        <v>6400706</v>
      </c>
      <c r="AU13" s="1">
        <v>6555829</v>
      </c>
      <c r="AV13" s="1">
        <v>6741569</v>
      </c>
      <c r="AW13" s="1">
        <v>6953113</v>
      </c>
      <c r="AX13" s="1">
        <v>7182451</v>
      </c>
      <c r="AY13" s="1">
        <v>7423289</v>
      </c>
      <c r="AZ13" s="1">
        <v>7675338</v>
      </c>
      <c r="BA13" s="1">
        <v>7939573</v>
      </c>
      <c r="BB13" s="1">
        <v>8212264</v>
      </c>
      <c r="BC13" s="1">
        <v>8489031</v>
      </c>
      <c r="BD13" s="1">
        <v>8766930</v>
      </c>
      <c r="BE13" s="1">
        <v>9043508</v>
      </c>
      <c r="BF13" s="1">
        <v>9319710</v>
      </c>
      <c r="BG13" s="1">
        <v>9600186</v>
      </c>
      <c r="BH13" s="1">
        <v>9891790</v>
      </c>
      <c r="BI13" s="1">
        <v>10199270</v>
      </c>
      <c r="BJ13" s="1">
        <v>10524117</v>
      </c>
    </row>
    <row r="14" spans="1:63" x14ac:dyDescent="0.25">
      <c r="A14" s="1" t="s">
        <v>31</v>
      </c>
      <c r="B14" s="1" t="str">
        <f>VLOOKUP(A14,'Meta data'!E:E,1,0)</f>
        <v>Belgium</v>
      </c>
      <c r="C14" s="1" t="s">
        <v>32</v>
      </c>
      <c r="D14" s="1" t="s">
        <v>364</v>
      </c>
      <c r="E14" s="1" t="s">
        <v>365</v>
      </c>
      <c r="F14" s="1">
        <v>9153489</v>
      </c>
      <c r="G14" s="1">
        <v>9183948</v>
      </c>
      <c r="H14" s="1">
        <v>9220578</v>
      </c>
      <c r="I14" s="1">
        <v>9289770</v>
      </c>
      <c r="J14" s="1">
        <v>9378113</v>
      </c>
      <c r="K14" s="1">
        <v>9463667</v>
      </c>
      <c r="L14" s="1">
        <v>9527807</v>
      </c>
      <c r="M14" s="1">
        <v>9580991</v>
      </c>
      <c r="N14" s="1">
        <v>9618756</v>
      </c>
      <c r="O14" s="1">
        <v>9646032</v>
      </c>
      <c r="P14" s="1">
        <v>9655549</v>
      </c>
      <c r="Q14" s="1">
        <v>9673162</v>
      </c>
      <c r="R14" s="1">
        <v>9711115</v>
      </c>
      <c r="S14" s="1">
        <v>9741720</v>
      </c>
      <c r="T14" s="1">
        <v>9772419</v>
      </c>
      <c r="U14" s="1">
        <v>9800700</v>
      </c>
      <c r="V14" s="1">
        <v>9818227</v>
      </c>
      <c r="W14" s="1">
        <v>9830358</v>
      </c>
      <c r="X14" s="1">
        <v>9839534</v>
      </c>
      <c r="Y14" s="1">
        <v>9848382</v>
      </c>
      <c r="Z14" s="1">
        <v>9859242</v>
      </c>
      <c r="AA14" s="1">
        <v>9858982</v>
      </c>
      <c r="AB14" s="1">
        <v>9856303</v>
      </c>
      <c r="AC14" s="1">
        <v>9855520</v>
      </c>
      <c r="AD14" s="1">
        <v>9855372</v>
      </c>
      <c r="AE14" s="1">
        <v>9858308</v>
      </c>
      <c r="AF14" s="1">
        <v>9861823</v>
      </c>
      <c r="AG14" s="1">
        <v>9870234</v>
      </c>
      <c r="AH14" s="1">
        <v>9901664</v>
      </c>
      <c r="AI14" s="1">
        <v>9937697</v>
      </c>
      <c r="AJ14" s="1">
        <v>9967379</v>
      </c>
      <c r="AK14" s="1">
        <v>10004486</v>
      </c>
      <c r="AL14" s="1">
        <v>10045158</v>
      </c>
      <c r="AM14" s="1">
        <v>10084475</v>
      </c>
      <c r="AN14" s="1">
        <v>10115603</v>
      </c>
      <c r="AO14" s="1">
        <v>10136811</v>
      </c>
      <c r="AP14" s="1">
        <v>10156637</v>
      </c>
      <c r="AQ14" s="1">
        <v>10181245</v>
      </c>
      <c r="AR14" s="1">
        <v>10203008</v>
      </c>
      <c r="AS14" s="1">
        <v>10226419</v>
      </c>
      <c r="AT14" s="1">
        <v>10251250</v>
      </c>
      <c r="AU14" s="1">
        <v>10286570</v>
      </c>
      <c r="AV14" s="1">
        <v>10332785</v>
      </c>
      <c r="AW14" s="1">
        <v>10376133</v>
      </c>
      <c r="AX14" s="1">
        <v>10421137</v>
      </c>
      <c r="AY14" s="1">
        <v>10478617</v>
      </c>
      <c r="AZ14" s="1">
        <v>10547958</v>
      </c>
      <c r="BA14" s="1">
        <v>10625700</v>
      </c>
      <c r="BB14" s="1">
        <v>10709973</v>
      </c>
      <c r="BC14" s="1">
        <v>10796493</v>
      </c>
      <c r="BD14" s="1">
        <v>10895586</v>
      </c>
      <c r="BE14" s="1">
        <v>11047744</v>
      </c>
      <c r="BF14" s="1">
        <v>11128246</v>
      </c>
      <c r="BG14" s="1">
        <v>11182817</v>
      </c>
      <c r="BH14" s="1">
        <v>11209057</v>
      </c>
      <c r="BI14" s="1">
        <v>11274196</v>
      </c>
      <c r="BJ14" s="1">
        <v>11348159</v>
      </c>
    </row>
    <row r="15" spans="1:63" x14ac:dyDescent="0.25">
      <c r="A15" s="1" t="s">
        <v>33</v>
      </c>
      <c r="B15" s="1" t="str">
        <f>VLOOKUP(A15,'Meta data'!E:E,1,0)</f>
        <v>Benin</v>
      </c>
      <c r="C15" s="1" t="s">
        <v>34</v>
      </c>
      <c r="D15" s="1" t="s">
        <v>364</v>
      </c>
      <c r="E15" s="1" t="s">
        <v>365</v>
      </c>
      <c r="F15" s="1">
        <v>2431622</v>
      </c>
      <c r="G15" s="1">
        <v>2465867</v>
      </c>
      <c r="H15" s="1">
        <v>2502896</v>
      </c>
      <c r="I15" s="1">
        <v>2542859</v>
      </c>
      <c r="J15" s="1">
        <v>2585965</v>
      </c>
      <c r="K15" s="1">
        <v>2632356</v>
      </c>
      <c r="L15" s="1">
        <v>2682159</v>
      </c>
      <c r="M15" s="1">
        <v>2735307</v>
      </c>
      <c r="N15" s="1">
        <v>2791590</v>
      </c>
      <c r="O15" s="1">
        <v>2850661</v>
      </c>
      <c r="P15" s="1">
        <v>2912340</v>
      </c>
      <c r="Q15" s="1">
        <v>2976572</v>
      </c>
      <c r="R15" s="1">
        <v>3043567</v>
      </c>
      <c r="S15" s="1">
        <v>3113675</v>
      </c>
      <c r="T15" s="1">
        <v>3187412</v>
      </c>
      <c r="U15" s="1">
        <v>3265165</v>
      </c>
      <c r="V15" s="1">
        <v>3347173</v>
      </c>
      <c r="W15" s="1">
        <v>3433439</v>
      </c>
      <c r="X15" s="1">
        <v>3523938</v>
      </c>
      <c r="Y15" s="1">
        <v>3618526</v>
      </c>
      <c r="Z15" s="1">
        <v>3717165</v>
      </c>
      <c r="AA15" s="1">
        <v>3820128</v>
      </c>
      <c r="AB15" s="1">
        <v>3927714</v>
      </c>
      <c r="AC15" s="1">
        <v>4039949</v>
      </c>
      <c r="AD15" s="1">
        <v>4156819</v>
      </c>
      <c r="AE15" s="1">
        <v>4278501</v>
      </c>
      <c r="AF15" s="1">
        <v>4404506</v>
      </c>
      <c r="AG15" s="1">
        <v>4535263</v>
      </c>
      <c r="AH15" s="1">
        <v>4672852</v>
      </c>
      <c r="AI15" s="1">
        <v>4820016</v>
      </c>
      <c r="AJ15" s="1">
        <v>4978496</v>
      </c>
      <c r="AK15" s="1">
        <v>5149499</v>
      </c>
      <c r="AL15" s="1">
        <v>5331803</v>
      </c>
      <c r="AM15" s="1">
        <v>5521763</v>
      </c>
      <c r="AN15" s="1">
        <v>5714220</v>
      </c>
      <c r="AO15" s="1">
        <v>5905558</v>
      </c>
      <c r="AP15" s="1">
        <v>6094259</v>
      </c>
      <c r="AQ15" s="1">
        <v>6281639</v>
      </c>
      <c r="AR15" s="1">
        <v>6470265</v>
      </c>
      <c r="AS15" s="1">
        <v>6664098</v>
      </c>
      <c r="AT15" s="1">
        <v>6865951</v>
      </c>
      <c r="AU15" s="1">
        <v>7076733</v>
      </c>
      <c r="AV15" s="1">
        <v>7295394</v>
      </c>
      <c r="AW15" s="1">
        <v>7520555</v>
      </c>
      <c r="AX15" s="1">
        <v>7750004</v>
      </c>
      <c r="AY15" s="1">
        <v>7982225</v>
      </c>
      <c r="AZ15" s="1">
        <v>8216896</v>
      </c>
      <c r="BA15" s="1">
        <v>8454791</v>
      </c>
      <c r="BB15" s="1">
        <v>8696916</v>
      </c>
      <c r="BC15" s="1">
        <v>8944706</v>
      </c>
      <c r="BD15" s="1">
        <v>9199259</v>
      </c>
      <c r="BE15" s="1">
        <v>9460802</v>
      </c>
      <c r="BF15" s="1">
        <v>9729160</v>
      </c>
      <c r="BG15" s="1">
        <v>10004451</v>
      </c>
      <c r="BH15" s="1">
        <v>10286712</v>
      </c>
      <c r="BI15" s="1">
        <v>10575952</v>
      </c>
      <c r="BJ15" s="1">
        <v>10872298</v>
      </c>
    </row>
    <row r="16" spans="1:63" x14ac:dyDescent="0.25">
      <c r="A16" s="1" t="s">
        <v>35</v>
      </c>
      <c r="B16" s="1" t="str">
        <f>VLOOKUP(A16,'Meta data'!E:E,1,0)</f>
        <v>Burkina Faso</v>
      </c>
      <c r="C16" s="1" t="s">
        <v>36</v>
      </c>
      <c r="D16" s="1" t="s">
        <v>364</v>
      </c>
      <c r="E16" s="1" t="s">
        <v>365</v>
      </c>
      <c r="F16" s="1">
        <v>4829288</v>
      </c>
      <c r="G16" s="1">
        <v>4894580</v>
      </c>
      <c r="H16" s="1">
        <v>4960326</v>
      </c>
      <c r="I16" s="1">
        <v>5027821</v>
      </c>
      <c r="J16" s="1">
        <v>5098890</v>
      </c>
      <c r="K16" s="1">
        <v>5174870</v>
      </c>
      <c r="L16" s="1">
        <v>5256363</v>
      </c>
      <c r="M16" s="1">
        <v>5343019</v>
      </c>
      <c r="N16" s="1">
        <v>5434041</v>
      </c>
      <c r="O16" s="1">
        <v>5528174</v>
      </c>
      <c r="P16" s="1">
        <v>5624600</v>
      </c>
      <c r="Q16" s="1">
        <v>5723381</v>
      </c>
      <c r="R16" s="1">
        <v>5825173</v>
      </c>
      <c r="S16" s="1">
        <v>5930483</v>
      </c>
      <c r="T16" s="1">
        <v>6040041</v>
      </c>
      <c r="U16" s="1">
        <v>6154545</v>
      </c>
      <c r="V16" s="1">
        <v>6274037</v>
      </c>
      <c r="W16" s="1">
        <v>6398935</v>
      </c>
      <c r="X16" s="1">
        <v>6530819</v>
      </c>
      <c r="Y16" s="1">
        <v>6671656</v>
      </c>
      <c r="Z16" s="1">
        <v>6822843</v>
      </c>
      <c r="AA16" s="1">
        <v>6985160</v>
      </c>
      <c r="AB16" s="1">
        <v>7158255</v>
      </c>
      <c r="AC16" s="1">
        <v>7340905</v>
      </c>
      <c r="AD16" s="1">
        <v>7531242</v>
      </c>
      <c r="AE16" s="1">
        <v>7727907</v>
      </c>
      <c r="AF16" s="1">
        <v>7930694</v>
      </c>
      <c r="AG16" s="1">
        <v>8140073</v>
      </c>
      <c r="AH16" s="1">
        <v>8356305</v>
      </c>
      <c r="AI16" s="1">
        <v>8579823</v>
      </c>
      <c r="AJ16" s="1">
        <v>8811034</v>
      </c>
      <c r="AK16" s="1">
        <v>9050084</v>
      </c>
      <c r="AL16" s="1">
        <v>9297113</v>
      </c>
      <c r="AM16" s="1">
        <v>9552476</v>
      </c>
      <c r="AN16" s="1">
        <v>9816588</v>
      </c>
      <c r="AO16" s="1">
        <v>10089878</v>
      </c>
      <c r="AP16" s="1">
        <v>10372745</v>
      </c>
      <c r="AQ16" s="1">
        <v>10665546</v>
      </c>
      <c r="AR16" s="1">
        <v>10968724</v>
      </c>
      <c r="AS16" s="1">
        <v>11282701</v>
      </c>
      <c r="AT16" s="1">
        <v>11607942</v>
      </c>
      <c r="AU16" s="1">
        <v>11944587</v>
      </c>
      <c r="AV16" s="1">
        <v>12293100</v>
      </c>
      <c r="AW16" s="1">
        <v>12654621</v>
      </c>
      <c r="AX16" s="1">
        <v>13030569</v>
      </c>
      <c r="AY16" s="1">
        <v>13421930</v>
      </c>
      <c r="AZ16" s="1">
        <v>13829177</v>
      </c>
      <c r="BA16" s="1">
        <v>14252021</v>
      </c>
      <c r="BB16" s="1">
        <v>14689726</v>
      </c>
      <c r="BC16" s="1">
        <v>15141099</v>
      </c>
      <c r="BD16" s="1">
        <v>15605217</v>
      </c>
      <c r="BE16" s="1">
        <v>16081904</v>
      </c>
      <c r="BF16" s="1">
        <v>16571216</v>
      </c>
      <c r="BG16" s="1">
        <v>17072723</v>
      </c>
      <c r="BH16" s="1">
        <v>17585977</v>
      </c>
      <c r="BI16" s="1">
        <v>18110624</v>
      </c>
      <c r="BJ16" s="1">
        <v>18646433</v>
      </c>
    </row>
    <row r="17" spans="1:62" x14ac:dyDescent="0.25">
      <c r="A17" s="1" t="s">
        <v>37</v>
      </c>
      <c r="B17" s="1" t="str">
        <f>VLOOKUP(A17,'Meta data'!E:E,1,0)</f>
        <v>Bangladesh</v>
      </c>
      <c r="C17" s="1" t="s">
        <v>38</v>
      </c>
      <c r="D17" s="1" t="s">
        <v>364</v>
      </c>
      <c r="E17" s="1" t="s">
        <v>365</v>
      </c>
      <c r="F17" s="1">
        <v>48199747</v>
      </c>
      <c r="G17" s="1">
        <v>49592802</v>
      </c>
      <c r="H17" s="1">
        <v>51030137</v>
      </c>
      <c r="I17" s="1">
        <v>52532417</v>
      </c>
      <c r="J17" s="1">
        <v>54129100</v>
      </c>
      <c r="K17" s="1">
        <v>55834038</v>
      </c>
      <c r="L17" s="1">
        <v>57672990</v>
      </c>
      <c r="M17" s="1">
        <v>59620669</v>
      </c>
      <c r="N17" s="1">
        <v>61579473</v>
      </c>
      <c r="O17" s="1">
        <v>63417394</v>
      </c>
      <c r="P17" s="1">
        <v>65047770</v>
      </c>
      <c r="Q17" s="1">
        <v>66424744</v>
      </c>
      <c r="R17" s="1">
        <v>67597470</v>
      </c>
      <c r="S17" s="1">
        <v>68691185</v>
      </c>
      <c r="T17" s="1">
        <v>69884420</v>
      </c>
      <c r="U17" s="1">
        <v>71305923</v>
      </c>
      <c r="V17" s="1">
        <v>72999136</v>
      </c>
      <c r="W17" s="1">
        <v>74925896</v>
      </c>
      <c r="X17" s="1">
        <v>77033846</v>
      </c>
      <c r="Y17" s="1">
        <v>79236776</v>
      </c>
      <c r="Z17" s="1">
        <v>81470860</v>
      </c>
      <c r="AA17" s="1">
        <v>83721268</v>
      </c>
      <c r="AB17" s="1">
        <v>86007331</v>
      </c>
      <c r="AC17" s="1">
        <v>88338242</v>
      </c>
      <c r="AD17" s="1">
        <v>90732362</v>
      </c>
      <c r="AE17" s="1">
        <v>93199865</v>
      </c>
      <c r="AF17" s="1">
        <v>95742431</v>
      </c>
      <c r="AG17" s="1">
        <v>98343809</v>
      </c>
      <c r="AH17" s="1">
        <v>100975321</v>
      </c>
      <c r="AI17" s="1">
        <v>103599232</v>
      </c>
      <c r="AJ17" s="1">
        <v>106188642</v>
      </c>
      <c r="AK17" s="1">
        <v>108727432</v>
      </c>
      <c r="AL17" s="1">
        <v>111221938</v>
      </c>
      <c r="AM17" s="1">
        <v>113695139</v>
      </c>
      <c r="AN17" s="1">
        <v>116182267</v>
      </c>
      <c r="AO17" s="1">
        <v>118706871</v>
      </c>
      <c r="AP17" s="1">
        <v>121269645</v>
      </c>
      <c r="AQ17" s="1">
        <v>123854640</v>
      </c>
      <c r="AR17" s="1">
        <v>126447965</v>
      </c>
      <c r="AS17" s="1">
        <v>129029691</v>
      </c>
      <c r="AT17" s="1">
        <v>131581243</v>
      </c>
      <c r="AU17" s="1">
        <v>134107160</v>
      </c>
      <c r="AV17" s="1">
        <v>136600667</v>
      </c>
      <c r="AW17" s="1">
        <v>139019001</v>
      </c>
      <c r="AX17" s="1">
        <v>141307489</v>
      </c>
      <c r="AY17" s="1">
        <v>143431101</v>
      </c>
      <c r="AZ17" s="1">
        <v>145368004</v>
      </c>
      <c r="BA17" s="1">
        <v>147139191</v>
      </c>
      <c r="BB17" s="1">
        <v>148805814</v>
      </c>
      <c r="BC17" s="1">
        <v>150454708</v>
      </c>
      <c r="BD17" s="1">
        <v>152149102</v>
      </c>
      <c r="BE17" s="1">
        <v>153911916</v>
      </c>
      <c r="BF17" s="1">
        <v>155727053</v>
      </c>
      <c r="BG17" s="1">
        <v>157571292</v>
      </c>
      <c r="BH17" s="1">
        <v>159405279</v>
      </c>
      <c r="BI17" s="1">
        <v>161200886</v>
      </c>
      <c r="BJ17" s="1">
        <v>162951560</v>
      </c>
    </row>
    <row r="18" spans="1:62" x14ac:dyDescent="0.25">
      <c r="A18" s="1" t="s">
        <v>39</v>
      </c>
      <c r="B18" s="1" t="str">
        <f>VLOOKUP(A18,'Meta data'!E:E,1,0)</f>
        <v>Bulgaria</v>
      </c>
      <c r="C18" s="1" t="s">
        <v>40</v>
      </c>
      <c r="D18" s="1" t="s">
        <v>364</v>
      </c>
      <c r="E18" s="1" t="s">
        <v>365</v>
      </c>
      <c r="F18" s="1">
        <v>7867374</v>
      </c>
      <c r="G18" s="1">
        <v>7943118</v>
      </c>
      <c r="H18" s="1">
        <v>8012946</v>
      </c>
      <c r="I18" s="1">
        <v>8078145</v>
      </c>
      <c r="J18" s="1">
        <v>8144340</v>
      </c>
      <c r="K18" s="1">
        <v>8204168</v>
      </c>
      <c r="L18" s="1">
        <v>8258057</v>
      </c>
      <c r="M18" s="1">
        <v>8310226</v>
      </c>
      <c r="N18" s="1">
        <v>8369603</v>
      </c>
      <c r="O18" s="1">
        <v>8434172</v>
      </c>
      <c r="P18" s="1">
        <v>8489574</v>
      </c>
      <c r="Q18" s="1">
        <v>8536395</v>
      </c>
      <c r="R18" s="1">
        <v>8576200</v>
      </c>
      <c r="S18" s="1">
        <v>8620967</v>
      </c>
      <c r="T18" s="1">
        <v>8678745</v>
      </c>
      <c r="U18" s="1">
        <v>8720742</v>
      </c>
      <c r="V18" s="1">
        <v>8758599</v>
      </c>
      <c r="W18" s="1">
        <v>8804183</v>
      </c>
      <c r="X18" s="1">
        <v>8814032</v>
      </c>
      <c r="Y18" s="1">
        <v>8825940</v>
      </c>
      <c r="Z18" s="1">
        <v>8861535</v>
      </c>
      <c r="AA18" s="1">
        <v>8891117</v>
      </c>
      <c r="AB18" s="1">
        <v>8917457</v>
      </c>
      <c r="AC18" s="1">
        <v>8939738</v>
      </c>
      <c r="AD18" s="1">
        <v>8960679</v>
      </c>
      <c r="AE18" s="1">
        <v>8960547</v>
      </c>
      <c r="AF18" s="1">
        <v>8958171</v>
      </c>
      <c r="AG18" s="1">
        <v>8971359</v>
      </c>
      <c r="AH18" s="1">
        <v>8981446</v>
      </c>
      <c r="AI18" s="1">
        <v>8876972</v>
      </c>
      <c r="AJ18" s="1">
        <v>8718289</v>
      </c>
      <c r="AK18" s="1">
        <v>8632367</v>
      </c>
      <c r="AL18" s="1">
        <v>8540164</v>
      </c>
      <c r="AM18" s="1">
        <v>8472313</v>
      </c>
      <c r="AN18" s="1">
        <v>8443591</v>
      </c>
      <c r="AO18" s="1">
        <v>8406067</v>
      </c>
      <c r="AP18" s="1">
        <v>8362826</v>
      </c>
      <c r="AQ18" s="1">
        <v>8312068</v>
      </c>
      <c r="AR18" s="1">
        <v>8256786</v>
      </c>
      <c r="AS18" s="1">
        <v>8210624</v>
      </c>
      <c r="AT18" s="1">
        <v>8170172</v>
      </c>
      <c r="AU18" s="1">
        <v>8009142</v>
      </c>
      <c r="AV18" s="1">
        <v>7837161</v>
      </c>
      <c r="AW18" s="1">
        <v>7775327</v>
      </c>
      <c r="AX18" s="1">
        <v>7716860</v>
      </c>
      <c r="AY18" s="1">
        <v>7658972</v>
      </c>
      <c r="AZ18" s="1">
        <v>7601022</v>
      </c>
      <c r="BA18" s="1">
        <v>7545338</v>
      </c>
      <c r="BB18" s="1">
        <v>7492561</v>
      </c>
      <c r="BC18" s="1">
        <v>7444443</v>
      </c>
      <c r="BD18" s="1">
        <v>7395599</v>
      </c>
      <c r="BE18" s="1">
        <v>7348328</v>
      </c>
      <c r="BF18" s="1">
        <v>7305888</v>
      </c>
      <c r="BG18" s="1">
        <v>7265115</v>
      </c>
      <c r="BH18" s="1">
        <v>7223938</v>
      </c>
      <c r="BI18" s="1">
        <v>7177991</v>
      </c>
      <c r="BJ18" s="1">
        <v>7127822</v>
      </c>
    </row>
    <row r="19" spans="1:62" x14ac:dyDescent="0.25">
      <c r="A19" s="1" t="s">
        <v>41</v>
      </c>
      <c r="B19" s="1" t="str">
        <f>VLOOKUP(A19,'Meta data'!E:E,1,0)</f>
        <v>Bahrain</v>
      </c>
      <c r="C19" s="1" t="s">
        <v>42</v>
      </c>
      <c r="D19" s="1" t="s">
        <v>364</v>
      </c>
      <c r="E19" s="1" t="s">
        <v>365</v>
      </c>
      <c r="F19" s="1">
        <v>162427</v>
      </c>
      <c r="G19" s="1">
        <v>167894</v>
      </c>
      <c r="H19" s="1">
        <v>173144</v>
      </c>
      <c r="I19" s="1">
        <v>178140</v>
      </c>
      <c r="J19" s="1">
        <v>182887</v>
      </c>
      <c r="K19" s="1">
        <v>187431</v>
      </c>
      <c r="L19" s="1">
        <v>191780</v>
      </c>
      <c r="M19" s="1">
        <v>196063</v>
      </c>
      <c r="N19" s="1">
        <v>200653</v>
      </c>
      <c r="O19" s="1">
        <v>206043</v>
      </c>
      <c r="P19" s="1">
        <v>212605</v>
      </c>
      <c r="Q19" s="1">
        <v>220312</v>
      </c>
      <c r="R19" s="1">
        <v>229155</v>
      </c>
      <c r="S19" s="1">
        <v>239527</v>
      </c>
      <c r="T19" s="1">
        <v>251911</v>
      </c>
      <c r="U19" s="1">
        <v>266543</v>
      </c>
      <c r="V19" s="1">
        <v>283752</v>
      </c>
      <c r="W19" s="1">
        <v>303175</v>
      </c>
      <c r="X19" s="1">
        <v>323473</v>
      </c>
      <c r="Y19" s="1">
        <v>342798</v>
      </c>
      <c r="Z19" s="1">
        <v>359888</v>
      </c>
      <c r="AA19" s="1">
        <v>374120</v>
      </c>
      <c r="AB19" s="1">
        <v>385950</v>
      </c>
      <c r="AC19" s="1">
        <v>396454</v>
      </c>
      <c r="AD19" s="1">
        <v>407227</v>
      </c>
      <c r="AE19" s="1">
        <v>419430</v>
      </c>
      <c r="AF19" s="1">
        <v>433482</v>
      </c>
      <c r="AG19" s="1">
        <v>448973</v>
      </c>
      <c r="AH19" s="1">
        <v>465202</v>
      </c>
      <c r="AI19" s="1">
        <v>481090</v>
      </c>
      <c r="AJ19" s="1">
        <v>495931</v>
      </c>
      <c r="AK19" s="1">
        <v>509765</v>
      </c>
      <c r="AL19" s="1">
        <v>523087</v>
      </c>
      <c r="AM19" s="1">
        <v>536213</v>
      </c>
      <c r="AN19" s="1">
        <v>549588</v>
      </c>
      <c r="AO19" s="1">
        <v>563699</v>
      </c>
      <c r="AP19" s="1">
        <v>578668</v>
      </c>
      <c r="AQ19" s="1">
        <v>594930</v>
      </c>
      <c r="AR19" s="1">
        <v>613702</v>
      </c>
      <c r="AS19" s="1">
        <v>636545</v>
      </c>
      <c r="AT19" s="1">
        <v>664614</v>
      </c>
      <c r="AU19" s="1">
        <v>697549</v>
      </c>
      <c r="AV19" s="1">
        <v>735148</v>
      </c>
      <c r="AW19" s="1">
        <v>778711</v>
      </c>
      <c r="AX19" s="1">
        <v>829848</v>
      </c>
      <c r="AY19" s="1">
        <v>889168</v>
      </c>
      <c r="AZ19" s="1">
        <v>958414</v>
      </c>
      <c r="BA19" s="1">
        <v>1035891</v>
      </c>
      <c r="BB19" s="1">
        <v>1114590</v>
      </c>
      <c r="BC19" s="1">
        <v>1185029</v>
      </c>
      <c r="BD19" s="1">
        <v>1240862</v>
      </c>
      <c r="BE19" s="1">
        <v>1278269</v>
      </c>
      <c r="BF19" s="1">
        <v>1300217</v>
      </c>
      <c r="BG19" s="1">
        <v>1315411</v>
      </c>
      <c r="BH19" s="1">
        <v>1336397</v>
      </c>
      <c r="BI19" s="1">
        <v>1371855</v>
      </c>
      <c r="BJ19" s="1">
        <v>1425171</v>
      </c>
    </row>
    <row r="20" spans="1:62" x14ac:dyDescent="0.25">
      <c r="A20" s="1" t="s">
        <v>43</v>
      </c>
      <c r="B20" s="1" t="str">
        <f>VLOOKUP(A20,'Meta data'!E:E,1,0)</f>
        <v>Belarus</v>
      </c>
      <c r="C20" s="1" t="s">
        <v>44</v>
      </c>
      <c r="D20" s="1" t="s">
        <v>364</v>
      </c>
      <c r="E20" s="1" t="s">
        <v>365</v>
      </c>
      <c r="F20" s="1">
        <v>8198000</v>
      </c>
      <c r="G20" s="1">
        <v>8271216</v>
      </c>
      <c r="H20" s="1">
        <v>8351928</v>
      </c>
      <c r="I20" s="1">
        <v>8437232</v>
      </c>
      <c r="J20" s="1">
        <v>8524224</v>
      </c>
      <c r="K20" s="1">
        <v>8610000</v>
      </c>
      <c r="L20" s="1">
        <v>8696496</v>
      </c>
      <c r="M20" s="1">
        <v>8785648</v>
      </c>
      <c r="N20" s="1">
        <v>8874552</v>
      </c>
      <c r="O20" s="1">
        <v>8960304</v>
      </c>
      <c r="P20" s="1">
        <v>9040000</v>
      </c>
      <c r="Q20" s="1">
        <v>9115576</v>
      </c>
      <c r="R20" s="1">
        <v>9188968</v>
      </c>
      <c r="S20" s="1">
        <v>9257272</v>
      </c>
      <c r="T20" s="1">
        <v>9317584</v>
      </c>
      <c r="U20" s="1">
        <v>9367000</v>
      </c>
      <c r="V20" s="1">
        <v>9411000</v>
      </c>
      <c r="W20" s="1">
        <v>9463000</v>
      </c>
      <c r="X20" s="1">
        <v>9525000</v>
      </c>
      <c r="Y20" s="1">
        <v>9584000</v>
      </c>
      <c r="Z20" s="1">
        <v>9643000</v>
      </c>
      <c r="AA20" s="1">
        <v>9710000</v>
      </c>
      <c r="AB20" s="1">
        <v>9776000</v>
      </c>
      <c r="AC20" s="1">
        <v>9843000</v>
      </c>
      <c r="AD20" s="1">
        <v>9910000</v>
      </c>
      <c r="AE20" s="1">
        <v>9975000</v>
      </c>
      <c r="AF20" s="1">
        <v>10043000</v>
      </c>
      <c r="AG20" s="1">
        <v>10111000</v>
      </c>
      <c r="AH20" s="1">
        <v>10140000</v>
      </c>
      <c r="AI20" s="1">
        <v>10170000</v>
      </c>
      <c r="AJ20" s="1">
        <v>10189000</v>
      </c>
      <c r="AK20" s="1">
        <v>10194000</v>
      </c>
      <c r="AL20" s="1">
        <v>10216000</v>
      </c>
      <c r="AM20" s="1">
        <v>10239000</v>
      </c>
      <c r="AN20" s="1">
        <v>10227000</v>
      </c>
      <c r="AO20" s="1">
        <v>10194000</v>
      </c>
      <c r="AP20" s="1">
        <v>10160000</v>
      </c>
      <c r="AQ20" s="1">
        <v>10117000</v>
      </c>
      <c r="AR20" s="1">
        <v>10069000</v>
      </c>
      <c r="AS20" s="1">
        <v>10026738</v>
      </c>
      <c r="AT20" s="1">
        <v>9979610</v>
      </c>
      <c r="AU20" s="1">
        <v>9928549</v>
      </c>
      <c r="AV20" s="1">
        <v>9865548</v>
      </c>
      <c r="AW20" s="1">
        <v>9796749</v>
      </c>
      <c r="AX20" s="1">
        <v>9730146</v>
      </c>
      <c r="AY20" s="1">
        <v>9663915</v>
      </c>
      <c r="AZ20" s="1">
        <v>9604924</v>
      </c>
      <c r="BA20" s="1">
        <v>9560953</v>
      </c>
      <c r="BB20" s="1">
        <v>9527985</v>
      </c>
      <c r="BC20" s="1">
        <v>9506765</v>
      </c>
      <c r="BD20" s="1">
        <v>9490583</v>
      </c>
      <c r="BE20" s="1">
        <v>9473172</v>
      </c>
      <c r="BF20" s="1">
        <v>9464495</v>
      </c>
      <c r="BG20" s="1">
        <v>9465997</v>
      </c>
      <c r="BH20" s="1">
        <v>9474511</v>
      </c>
      <c r="BI20" s="1">
        <v>9489616</v>
      </c>
      <c r="BJ20" s="1">
        <v>9507120</v>
      </c>
    </row>
    <row r="21" spans="1:62" x14ac:dyDescent="0.25">
      <c r="A21" s="1" t="s">
        <v>45</v>
      </c>
      <c r="B21" s="1" t="str">
        <f>VLOOKUP(A21,'Meta data'!E:E,1,0)</f>
        <v>Belize</v>
      </c>
      <c r="C21" s="1" t="s">
        <v>46</v>
      </c>
      <c r="D21" s="1" t="s">
        <v>364</v>
      </c>
      <c r="E21" s="1" t="s">
        <v>365</v>
      </c>
      <c r="F21" s="1">
        <v>92064</v>
      </c>
      <c r="G21" s="1">
        <v>94703</v>
      </c>
      <c r="H21" s="1">
        <v>97384</v>
      </c>
      <c r="I21" s="1">
        <v>100164</v>
      </c>
      <c r="J21" s="1">
        <v>103069</v>
      </c>
      <c r="K21" s="1">
        <v>106119</v>
      </c>
      <c r="L21" s="1">
        <v>109347</v>
      </c>
      <c r="M21" s="1">
        <v>112692</v>
      </c>
      <c r="N21" s="1">
        <v>116061</v>
      </c>
      <c r="O21" s="1">
        <v>119261</v>
      </c>
      <c r="P21" s="1">
        <v>122182</v>
      </c>
      <c r="Q21" s="1">
        <v>124793</v>
      </c>
      <c r="R21" s="1">
        <v>127150</v>
      </c>
      <c r="S21" s="1">
        <v>129294</v>
      </c>
      <c r="T21" s="1">
        <v>131307</v>
      </c>
      <c r="U21" s="1">
        <v>133260</v>
      </c>
      <c r="V21" s="1">
        <v>135147</v>
      </c>
      <c r="W21" s="1">
        <v>136989</v>
      </c>
      <c r="X21" s="1">
        <v>138965</v>
      </c>
      <c r="Y21" s="1">
        <v>141305</v>
      </c>
      <c r="Z21" s="1">
        <v>144155</v>
      </c>
      <c r="AA21" s="1">
        <v>147566</v>
      </c>
      <c r="AB21" s="1">
        <v>151500</v>
      </c>
      <c r="AC21" s="1">
        <v>155822</v>
      </c>
      <c r="AD21" s="1">
        <v>160347</v>
      </c>
      <c r="AE21" s="1">
        <v>164921</v>
      </c>
      <c r="AF21" s="1">
        <v>169568</v>
      </c>
      <c r="AG21" s="1">
        <v>174320</v>
      </c>
      <c r="AH21" s="1">
        <v>179028</v>
      </c>
      <c r="AI21" s="1">
        <v>183469</v>
      </c>
      <c r="AJ21" s="1">
        <v>187552</v>
      </c>
      <c r="AK21" s="1">
        <v>191126</v>
      </c>
      <c r="AL21" s="1">
        <v>194317</v>
      </c>
      <c r="AM21" s="1">
        <v>197616</v>
      </c>
      <c r="AN21" s="1">
        <v>201674</v>
      </c>
      <c r="AO21" s="1">
        <v>206963</v>
      </c>
      <c r="AP21" s="1">
        <v>213676</v>
      </c>
      <c r="AQ21" s="1">
        <v>221606</v>
      </c>
      <c r="AR21" s="1">
        <v>230284</v>
      </c>
      <c r="AS21" s="1">
        <v>239026</v>
      </c>
      <c r="AT21" s="1">
        <v>247315</v>
      </c>
      <c r="AU21" s="1">
        <v>254984</v>
      </c>
      <c r="AV21" s="1">
        <v>262206</v>
      </c>
      <c r="AW21" s="1">
        <v>269130</v>
      </c>
      <c r="AX21" s="1">
        <v>276089</v>
      </c>
      <c r="AY21" s="1">
        <v>283277</v>
      </c>
      <c r="AZ21" s="1">
        <v>290747</v>
      </c>
      <c r="BA21" s="1">
        <v>298407</v>
      </c>
      <c r="BB21" s="1">
        <v>306165</v>
      </c>
      <c r="BC21" s="1">
        <v>313929</v>
      </c>
      <c r="BD21" s="1">
        <v>321608</v>
      </c>
      <c r="BE21" s="1">
        <v>329192</v>
      </c>
      <c r="BF21" s="1">
        <v>336701</v>
      </c>
      <c r="BG21" s="1">
        <v>344181</v>
      </c>
      <c r="BH21" s="1">
        <v>351694</v>
      </c>
      <c r="BI21" s="1">
        <v>359288</v>
      </c>
      <c r="BJ21" s="1">
        <v>366954</v>
      </c>
    </row>
    <row r="22" spans="1:62" x14ac:dyDescent="0.25">
      <c r="A22" s="1" t="s">
        <v>47</v>
      </c>
      <c r="B22" s="1" t="str">
        <f>VLOOKUP(A22,'Meta data'!E:E,1,0)</f>
        <v>Bermuda</v>
      </c>
      <c r="C22" s="1" t="s">
        <v>48</v>
      </c>
      <c r="D22" s="1" t="s">
        <v>364</v>
      </c>
      <c r="E22" s="1" t="s">
        <v>365</v>
      </c>
      <c r="F22" s="1">
        <v>44400</v>
      </c>
      <c r="G22" s="1">
        <v>45500</v>
      </c>
      <c r="H22" s="1">
        <v>46600</v>
      </c>
      <c r="I22" s="1">
        <v>47700</v>
      </c>
      <c r="J22" s="1">
        <v>48900</v>
      </c>
      <c r="K22" s="1">
        <v>50100</v>
      </c>
      <c r="L22" s="1">
        <v>51000</v>
      </c>
      <c r="M22" s="1">
        <v>52000</v>
      </c>
      <c r="N22" s="1">
        <v>53000</v>
      </c>
      <c r="O22" s="1">
        <v>54000</v>
      </c>
      <c r="P22" s="1">
        <v>55000</v>
      </c>
      <c r="Q22" s="1">
        <v>54600</v>
      </c>
      <c r="R22" s="1">
        <v>54200</v>
      </c>
      <c r="S22" s="1">
        <v>53800</v>
      </c>
      <c r="T22" s="1">
        <v>53400</v>
      </c>
      <c r="U22" s="1">
        <v>53000</v>
      </c>
      <c r="V22" s="1">
        <v>53200</v>
      </c>
      <c r="W22" s="1">
        <v>53400</v>
      </c>
      <c r="X22" s="1">
        <v>53600</v>
      </c>
      <c r="Y22" s="1">
        <v>53800</v>
      </c>
      <c r="Z22" s="1">
        <v>54670</v>
      </c>
      <c r="AA22" s="1">
        <v>55050</v>
      </c>
      <c r="AB22" s="1">
        <v>55449</v>
      </c>
      <c r="AC22" s="1">
        <v>55930</v>
      </c>
      <c r="AD22" s="1">
        <v>56423</v>
      </c>
      <c r="AE22" s="1">
        <v>56898</v>
      </c>
      <c r="AF22" s="1">
        <v>57382</v>
      </c>
      <c r="AG22" s="1">
        <v>57849</v>
      </c>
      <c r="AH22" s="1">
        <v>58347</v>
      </c>
      <c r="AI22" s="1">
        <v>58841</v>
      </c>
      <c r="AJ22" s="1">
        <v>59326</v>
      </c>
      <c r="AK22" s="1">
        <v>59021</v>
      </c>
      <c r="AL22" s="1">
        <v>58595</v>
      </c>
      <c r="AM22" s="1">
        <v>58910</v>
      </c>
      <c r="AN22" s="1">
        <v>59320</v>
      </c>
      <c r="AO22" s="1">
        <v>59746</v>
      </c>
      <c r="AP22" s="1">
        <v>60129</v>
      </c>
      <c r="AQ22" s="1">
        <v>60497</v>
      </c>
      <c r="AR22" s="1">
        <v>60943</v>
      </c>
      <c r="AS22" s="1">
        <v>61285</v>
      </c>
      <c r="AT22" s="1">
        <v>61833</v>
      </c>
      <c r="AU22" s="1">
        <v>62504</v>
      </c>
      <c r="AV22" s="1">
        <v>62912</v>
      </c>
      <c r="AW22" s="1">
        <v>63325</v>
      </c>
      <c r="AX22" s="1">
        <v>63740</v>
      </c>
      <c r="AY22" s="1">
        <v>64154</v>
      </c>
      <c r="AZ22" s="1">
        <v>64523</v>
      </c>
      <c r="BA22" s="1">
        <v>64888</v>
      </c>
      <c r="BB22" s="1">
        <v>65273</v>
      </c>
      <c r="BC22" s="1">
        <v>65636</v>
      </c>
      <c r="BD22" s="1">
        <v>65124</v>
      </c>
      <c r="BE22" s="1">
        <v>64564</v>
      </c>
      <c r="BF22" s="1">
        <v>64798</v>
      </c>
      <c r="BG22" s="1">
        <v>65001</v>
      </c>
      <c r="BH22" s="1">
        <v>65139</v>
      </c>
      <c r="BI22" s="1">
        <v>65235</v>
      </c>
      <c r="BJ22" s="1">
        <v>65331</v>
      </c>
    </row>
    <row r="23" spans="1:62" x14ac:dyDescent="0.25">
      <c r="A23" s="1" t="s">
        <v>49</v>
      </c>
      <c r="B23" s="1" t="str">
        <f>VLOOKUP(A23,'Meta data'!E:E,1,0)</f>
        <v>Bolivia</v>
      </c>
      <c r="C23" s="1" t="s">
        <v>50</v>
      </c>
      <c r="D23" s="1" t="s">
        <v>364</v>
      </c>
      <c r="E23" s="1" t="s">
        <v>365</v>
      </c>
      <c r="F23" s="1">
        <v>3693449</v>
      </c>
      <c r="G23" s="1">
        <v>3764813</v>
      </c>
      <c r="H23" s="1">
        <v>3838097</v>
      </c>
      <c r="I23" s="1">
        <v>3913395</v>
      </c>
      <c r="J23" s="1">
        <v>3990857</v>
      </c>
      <c r="K23" s="1">
        <v>4070590</v>
      </c>
      <c r="L23" s="1">
        <v>4152668</v>
      </c>
      <c r="M23" s="1">
        <v>4237125</v>
      </c>
      <c r="N23" s="1">
        <v>4324064</v>
      </c>
      <c r="O23" s="1">
        <v>4413590</v>
      </c>
      <c r="P23" s="1">
        <v>4505778</v>
      </c>
      <c r="Q23" s="1">
        <v>4600591</v>
      </c>
      <c r="R23" s="1">
        <v>4698083</v>
      </c>
      <c r="S23" s="1">
        <v>4798509</v>
      </c>
      <c r="T23" s="1">
        <v>4902168</v>
      </c>
      <c r="U23" s="1">
        <v>5009257</v>
      </c>
      <c r="V23" s="1">
        <v>5119833</v>
      </c>
      <c r="W23" s="1">
        <v>5233677</v>
      </c>
      <c r="X23" s="1">
        <v>5350322</v>
      </c>
      <c r="Y23" s="1">
        <v>5469123</v>
      </c>
      <c r="Z23" s="1">
        <v>5589575</v>
      </c>
      <c r="AA23" s="1">
        <v>5711599</v>
      </c>
      <c r="AB23" s="1">
        <v>5835182</v>
      </c>
      <c r="AC23" s="1">
        <v>5959960</v>
      </c>
      <c r="AD23" s="1">
        <v>6085496</v>
      </c>
      <c r="AE23" s="1">
        <v>6211550</v>
      </c>
      <c r="AF23" s="1">
        <v>6337893</v>
      </c>
      <c r="AG23" s="1">
        <v>6464732</v>
      </c>
      <c r="AH23" s="1">
        <v>6592787</v>
      </c>
      <c r="AI23" s="1">
        <v>6723046</v>
      </c>
      <c r="AJ23" s="1">
        <v>6856244</v>
      </c>
      <c r="AK23" s="1">
        <v>6992521</v>
      </c>
      <c r="AL23" s="1">
        <v>7131707</v>
      </c>
      <c r="AM23" s="1">
        <v>7273825</v>
      </c>
      <c r="AN23" s="1">
        <v>7418861</v>
      </c>
      <c r="AO23" s="1">
        <v>7566714</v>
      </c>
      <c r="AP23" s="1">
        <v>7717443</v>
      </c>
      <c r="AQ23" s="1">
        <v>7870855</v>
      </c>
      <c r="AR23" s="1">
        <v>8026254</v>
      </c>
      <c r="AS23" s="1">
        <v>8182712</v>
      </c>
      <c r="AT23" s="1">
        <v>8339512</v>
      </c>
      <c r="AU23" s="1">
        <v>8496375</v>
      </c>
      <c r="AV23" s="1">
        <v>8653345</v>
      </c>
      <c r="AW23" s="1">
        <v>8810420</v>
      </c>
      <c r="AX23" s="1">
        <v>8967741</v>
      </c>
      <c r="AY23" s="1">
        <v>9125409</v>
      </c>
      <c r="AZ23" s="1">
        <v>9283334</v>
      </c>
      <c r="BA23" s="1">
        <v>9441444</v>
      </c>
      <c r="BB23" s="1">
        <v>9599855</v>
      </c>
      <c r="BC23" s="1">
        <v>9758748</v>
      </c>
      <c r="BD23" s="1">
        <v>9918242</v>
      </c>
      <c r="BE23" s="1">
        <v>10078343</v>
      </c>
      <c r="BF23" s="1">
        <v>10239004</v>
      </c>
      <c r="BG23" s="1">
        <v>10400264</v>
      </c>
      <c r="BH23" s="1">
        <v>10562159</v>
      </c>
      <c r="BI23" s="1">
        <v>10724705</v>
      </c>
      <c r="BJ23" s="1">
        <v>10887882</v>
      </c>
    </row>
    <row r="24" spans="1:62" x14ac:dyDescent="0.25">
      <c r="A24" s="1" t="s">
        <v>51</v>
      </c>
      <c r="B24" s="1" t="str">
        <f>VLOOKUP(A24,'Meta data'!E:E,1,0)</f>
        <v>Brazil</v>
      </c>
      <c r="C24" s="1" t="s">
        <v>52</v>
      </c>
      <c r="D24" s="1" t="s">
        <v>364</v>
      </c>
      <c r="E24" s="1" t="s">
        <v>365</v>
      </c>
      <c r="F24" s="1">
        <v>72207554</v>
      </c>
      <c r="G24" s="1">
        <v>74351763</v>
      </c>
      <c r="H24" s="1">
        <v>76573248</v>
      </c>
      <c r="I24" s="1">
        <v>78854019</v>
      </c>
      <c r="J24" s="1">
        <v>81168654</v>
      </c>
      <c r="K24" s="1">
        <v>83498020</v>
      </c>
      <c r="L24" s="1">
        <v>85837799</v>
      </c>
      <c r="M24" s="1">
        <v>88191378</v>
      </c>
      <c r="N24" s="1">
        <v>90557064</v>
      </c>
      <c r="O24" s="1">
        <v>92935072</v>
      </c>
      <c r="P24" s="1">
        <v>95326793</v>
      </c>
      <c r="Q24" s="1">
        <v>97728961</v>
      </c>
      <c r="R24" s="1">
        <v>100143598</v>
      </c>
      <c r="S24" s="1">
        <v>102584278</v>
      </c>
      <c r="T24" s="1">
        <v>105069367</v>
      </c>
      <c r="U24" s="1">
        <v>107612100</v>
      </c>
      <c r="V24" s="1">
        <v>110213082</v>
      </c>
      <c r="W24" s="1">
        <v>112867867</v>
      </c>
      <c r="X24" s="1">
        <v>115577669</v>
      </c>
      <c r="Y24" s="1">
        <v>118342626</v>
      </c>
      <c r="Z24" s="1">
        <v>121159761</v>
      </c>
      <c r="AA24" s="1">
        <v>124030908</v>
      </c>
      <c r="AB24" s="1">
        <v>126947365</v>
      </c>
      <c r="AC24" s="1">
        <v>129882321</v>
      </c>
      <c r="AD24" s="1">
        <v>132800684</v>
      </c>
      <c r="AE24" s="1">
        <v>135676281</v>
      </c>
      <c r="AF24" s="1">
        <v>138499464</v>
      </c>
      <c r="AG24" s="1">
        <v>141273488</v>
      </c>
      <c r="AH24" s="1">
        <v>144001542</v>
      </c>
      <c r="AI24" s="1">
        <v>146691981</v>
      </c>
      <c r="AJ24" s="1">
        <v>149352145</v>
      </c>
      <c r="AK24" s="1">
        <v>151976577</v>
      </c>
      <c r="AL24" s="1">
        <v>154564278</v>
      </c>
      <c r="AM24" s="1">
        <v>157132682</v>
      </c>
      <c r="AN24" s="1">
        <v>159705123</v>
      </c>
      <c r="AO24" s="1">
        <v>162296612</v>
      </c>
      <c r="AP24" s="1">
        <v>164913306</v>
      </c>
      <c r="AQ24" s="1">
        <v>167545164</v>
      </c>
      <c r="AR24" s="1">
        <v>170170640</v>
      </c>
      <c r="AS24" s="1">
        <v>172759243</v>
      </c>
      <c r="AT24" s="1">
        <v>175287587</v>
      </c>
      <c r="AU24" s="1">
        <v>177750670</v>
      </c>
      <c r="AV24" s="1">
        <v>180151021</v>
      </c>
      <c r="AW24" s="1">
        <v>182482149</v>
      </c>
      <c r="AX24" s="1">
        <v>184738458</v>
      </c>
      <c r="AY24" s="1">
        <v>186917361</v>
      </c>
      <c r="AZ24" s="1">
        <v>189012412</v>
      </c>
      <c r="BA24" s="1">
        <v>191026637</v>
      </c>
      <c r="BB24" s="1">
        <v>192979029</v>
      </c>
      <c r="BC24" s="1">
        <v>194895996</v>
      </c>
      <c r="BD24" s="1">
        <v>196796269</v>
      </c>
      <c r="BE24" s="1">
        <v>198686688</v>
      </c>
      <c r="BF24" s="1">
        <v>200560983</v>
      </c>
      <c r="BG24" s="1">
        <v>202408632</v>
      </c>
      <c r="BH24" s="1">
        <v>204213133</v>
      </c>
      <c r="BI24" s="1">
        <v>205962108</v>
      </c>
      <c r="BJ24" s="1">
        <v>207652865</v>
      </c>
    </row>
    <row r="25" spans="1:62" x14ac:dyDescent="0.25">
      <c r="A25" s="1" t="s">
        <v>53</v>
      </c>
      <c r="B25" s="1" t="str">
        <f>VLOOKUP(A25,'Meta data'!E:E,1,0)</f>
        <v>Barbados</v>
      </c>
      <c r="C25" s="1" t="s">
        <v>54</v>
      </c>
      <c r="D25" s="1" t="s">
        <v>364</v>
      </c>
      <c r="E25" s="1" t="s">
        <v>365</v>
      </c>
      <c r="F25" s="1">
        <v>230939</v>
      </c>
      <c r="G25" s="1">
        <v>231678</v>
      </c>
      <c r="H25" s="1">
        <v>232586</v>
      </c>
      <c r="I25" s="1">
        <v>233587</v>
      </c>
      <c r="J25" s="1">
        <v>234547</v>
      </c>
      <c r="K25" s="1">
        <v>235374</v>
      </c>
      <c r="L25" s="1">
        <v>236044</v>
      </c>
      <c r="M25" s="1">
        <v>236621</v>
      </c>
      <c r="N25" s="1">
        <v>237199</v>
      </c>
      <c r="O25" s="1">
        <v>237913</v>
      </c>
      <c r="P25" s="1">
        <v>238848</v>
      </c>
      <c r="Q25" s="1">
        <v>240035</v>
      </c>
      <c r="R25" s="1">
        <v>241441</v>
      </c>
      <c r="S25" s="1">
        <v>242976</v>
      </c>
      <c r="T25" s="1">
        <v>244539</v>
      </c>
      <c r="U25" s="1">
        <v>246034</v>
      </c>
      <c r="V25" s="1">
        <v>247444</v>
      </c>
      <c r="W25" s="1">
        <v>248784</v>
      </c>
      <c r="X25" s="1">
        <v>250032</v>
      </c>
      <c r="Y25" s="1">
        <v>251177</v>
      </c>
      <c r="Z25" s="1">
        <v>252194</v>
      </c>
      <c r="AA25" s="1">
        <v>253080</v>
      </c>
      <c r="AB25" s="1">
        <v>253841</v>
      </c>
      <c r="AC25" s="1">
        <v>254518</v>
      </c>
      <c r="AD25" s="1">
        <v>255193</v>
      </c>
      <c r="AE25" s="1">
        <v>255924</v>
      </c>
      <c r="AF25" s="1">
        <v>256736</v>
      </c>
      <c r="AG25" s="1">
        <v>257611</v>
      </c>
      <c r="AH25" s="1">
        <v>258527</v>
      </c>
      <c r="AI25" s="1">
        <v>259458</v>
      </c>
      <c r="AJ25" s="1">
        <v>260374</v>
      </c>
      <c r="AK25" s="1">
        <v>261275</v>
      </c>
      <c r="AL25" s="1">
        <v>262184</v>
      </c>
      <c r="AM25" s="1">
        <v>263089</v>
      </c>
      <c r="AN25" s="1">
        <v>264015</v>
      </c>
      <c r="AO25" s="1">
        <v>264959</v>
      </c>
      <c r="AP25" s="1">
        <v>265942</v>
      </c>
      <c r="AQ25" s="1">
        <v>266945</v>
      </c>
      <c r="AR25" s="1">
        <v>267950</v>
      </c>
      <c r="AS25" s="1">
        <v>268922</v>
      </c>
      <c r="AT25" s="1">
        <v>269847</v>
      </c>
      <c r="AU25" s="1">
        <v>270685</v>
      </c>
      <c r="AV25" s="1">
        <v>271478</v>
      </c>
      <c r="AW25" s="1">
        <v>272258</v>
      </c>
      <c r="AX25" s="1">
        <v>273091</v>
      </c>
      <c r="AY25" s="1">
        <v>274009</v>
      </c>
      <c r="AZ25" s="1">
        <v>275039</v>
      </c>
      <c r="BA25" s="1">
        <v>276150</v>
      </c>
      <c r="BB25" s="1">
        <v>277319</v>
      </c>
      <c r="BC25" s="1">
        <v>278470</v>
      </c>
      <c r="BD25" s="1">
        <v>279569</v>
      </c>
      <c r="BE25" s="1">
        <v>280601</v>
      </c>
      <c r="BF25" s="1">
        <v>281585</v>
      </c>
      <c r="BG25" s="1">
        <v>282509</v>
      </c>
      <c r="BH25" s="1">
        <v>283385</v>
      </c>
      <c r="BI25" s="1">
        <v>284217</v>
      </c>
      <c r="BJ25" s="1">
        <v>284996</v>
      </c>
    </row>
    <row r="26" spans="1:62" x14ac:dyDescent="0.25">
      <c r="A26" s="1" t="s">
        <v>55</v>
      </c>
      <c r="B26" s="1" t="str">
        <f>VLOOKUP(A26,'Meta data'!E:E,1,0)</f>
        <v>Bhutan</v>
      </c>
      <c r="C26" s="1" t="s">
        <v>56</v>
      </c>
      <c r="D26" s="1" t="s">
        <v>364</v>
      </c>
      <c r="E26" s="1" t="s">
        <v>365</v>
      </c>
      <c r="F26" s="1">
        <v>223288</v>
      </c>
      <c r="G26" s="1">
        <v>228918</v>
      </c>
      <c r="H26" s="1">
        <v>234706</v>
      </c>
      <c r="I26" s="1">
        <v>240778</v>
      </c>
      <c r="J26" s="1">
        <v>247325</v>
      </c>
      <c r="K26" s="1">
        <v>254464</v>
      </c>
      <c r="L26" s="1">
        <v>262244</v>
      </c>
      <c r="M26" s="1">
        <v>270622</v>
      </c>
      <c r="N26" s="1">
        <v>279515</v>
      </c>
      <c r="O26" s="1">
        <v>288774</v>
      </c>
      <c r="P26" s="1">
        <v>298301</v>
      </c>
      <c r="Q26" s="1">
        <v>308053</v>
      </c>
      <c r="R26" s="1">
        <v>318045</v>
      </c>
      <c r="S26" s="1">
        <v>328312</v>
      </c>
      <c r="T26" s="1">
        <v>338943</v>
      </c>
      <c r="U26" s="1">
        <v>349982</v>
      </c>
      <c r="V26" s="1">
        <v>361455</v>
      </c>
      <c r="W26" s="1">
        <v>373324</v>
      </c>
      <c r="X26" s="1">
        <v>385384</v>
      </c>
      <c r="Y26" s="1">
        <v>397390</v>
      </c>
      <c r="Z26" s="1">
        <v>409172</v>
      </c>
      <c r="AA26" s="1">
        <v>420380</v>
      </c>
      <c r="AB26" s="1">
        <v>431050</v>
      </c>
      <c r="AC26" s="1">
        <v>441847</v>
      </c>
      <c r="AD26" s="1">
        <v>453720</v>
      </c>
      <c r="AE26" s="1">
        <v>467178</v>
      </c>
      <c r="AF26" s="1">
        <v>482952</v>
      </c>
      <c r="AG26" s="1">
        <v>500437</v>
      </c>
      <c r="AH26" s="1">
        <v>517273</v>
      </c>
      <c r="AI26" s="1">
        <v>530257</v>
      </c>
      <c r="AJ26" s="1">
        <v>537280</v>
      </c>
      <c r="AK26" s="1">
        <v>537284</v>
      </c>
      <c r="AL26" s="1">
        <v>531525</v>
      </c>
      <c r="AM26" s="1">
        <v>523117</v>
      </c>
      <c r="AN26" s="1">
        <v>516503</v>
      </c>
      <c r="AO26" s="1">
        <v>514877</v>
      </c>
      <c r="AP26" s="1">
        <v>519282</v>
      </c>
      <c r="AQ26" s="1">
        <v>528754</v>
      </c>
      <c r="AR26" s="1">
        <v>542155</v>
      </c>
      <c r="AS26" s="1">
        <v>557543</v>
      </c>
      <c r="AT26" s="1">
        <v>573416</v>
      </c>
      <c r="AU26" s="1">
        <v>589600</v>
      </c>
      <c r="AV26" s="1">
        <v>606399</v>
      </c>
      <c r="AW26" s="1">
        <v>623434</v>
      </c>
      <c r="AX26" s="1">
        <v>640282</v>
      </c>
      <c r="AY26" s="1">
        <v>656639</v>
      </c>
      <c r="AZ26" s="1">
        <v>672228</v>
      </c>
      <c r="BA26" s="1">
        <v>686958</v>
      </c>
      <c r="BB26" s="1">
        <v>700950</v>
      </c>
      <c r="BC26" s="1">
        <v>714458</v>
      </c>
      <c r="BD26" s="1">
        <v>727641</v>
      </c>
      <c r="BE26" s="1">
        <v>740510</v>
      </c>
      <c r="BF26" s="1">
        <v>752967</v>
      </c>
      <c r="BG26" s="1">
        <v>764961</v>
      </c>
      <c r="BH26" s="1">
        <v>776448</v>
      </c>
      <c r="BI26" s="1">
        <v>787386</v>
      </c>
      <c r="BJ26" s="1">
        <v>797765</v>
      </c>
    </row>
    <row r="27" spans="1:62" x14ac:dyDescent="0.25">
      <c r="A27" s="1" t="s">
        <v>57</v>
      </c>
      <c r="B27" s="1" t="str">
        <f>VLOOKUP(A27,'Meta data'!E:E,1,0)</f>
        <v>Botswana</v>
      </c>
      <c r="C27" s="1" t="s">
        <v>58</v>
      </c>
      <c r="D27" s="1" t="s">
        <v>364</v>
      </c>
      <c r="E27" s="1" t="s">
        <v>365</v>
      </c>
      <c r="F27" s="1">
        <v>524552</v>
      </c>
      <c r="G27" s="1">
        <v>537249</v>
      </c>
      <c r="H27" s="1">
        <v>550840</v>
      </c>
      <c r="I27" s="1">
        <v>565353</v>
      </c>
      <c r="J27" s="1">
        <v>580799</v>
      </c>
      <c r="K27" s="1">
        <v>597190</v>
      </c>
      <c r="L27" s="1">
        <v>614613</v>
      </c>
      <c r="M27" s="1">
        <v>633154</v>
      </c>
      <c r="N27" s="1">
        <v>652843</v>
      </c>
      <c r="O27" s="1">
        <v>673640</v>
      </c>
      <c r="P27" s="1">
        <v>695597</v>
      </c>
      <c r="Q27" s="1">
        <v>718639</v>
      </c>
      <c r="R27" s="1">
        <v>742835</v>
      </c>
      <c r="S27" s="1">
        <v>768512</v>
      </c>
      <c r="T27" s="1">
        <v>796095</v>
      </c>
      <c r="U27" s="1">
        <v>825840</v>
      </c>
      <c r="V27" s="1">
        <v>857855</v>
      </c>
      <c r="W27" s="1">
        <v>891926</v>
      </c>
      <c r="X27" s="1">
        <v>927585</v>
      </c>
      <c r="Y27" s="1">
        <v>964166</v>
      </c>
      <c r="Z27" s="1">
        <v>1001158</v>
      </c>
      <c r="AA27" s="1">
        <v>1038397</v>
      </c>
      <c r="AB27" s="1">
        <v>1075889</v>
      </c>
      <c r="AC27" s="1">
        <v>1113539</v>
      </c>
      <c r="AD27" s="1">
        <v>1151292</v>
      </c>
      <c r="AE27" s="1">
        <v>1189114</v>
      </c>
      <c r="AF27" s="1">
        <v>1226810</v>
      </c>
      <c r="AG27" s="1">
        <v>1264314</v>
      </c>
      <c r="AH27" s="1">
        <v>1301818</v>
      </c>
      <c r="AI27" s="1">
        <v>1339624</v>
      </c>
      <c r="AJ27" s="1">
        <v>1377912</v>
      </c>
      <c r="AK27" s="1">
        <v>1416731</v>
      </c>
      <c r="AL27" s="1">
        <v>1455833</v>
      </c>
      <c r="AM27" s="1">
        <v>1494693</v>
      </c>
      <c r="AN27" s="1">
        <v>1532622</v>
      </c>
      <c r="AO27" s="1">
        <v>1569094</v>
      </c>
      <c r="AP27" s="1">
        <v>1604060</v>
      </c>
      <c r="AQ27" s="1">
        <v>1637635</v>
      </c>
      <c r="AR27" s="1">
        <v>1669625</v>
      </c>
      <c r="AS27" s="1">
        <v>1699862</v>
      </c>
      <c r="AT27" s="1">
        <v>1728340</v>
      </c>
      <c r="AU27" s="1">
        <v>1754935</v>
      </c>
      <c r="AV27" s="1">
        <v>1779953</v>
      </c>
      <c r="AW27" s="1">
        <v>1804339</v>
      </c>
      <c r="AX27" s="1">
        <v>1829330</v>
      </c>
      <c r="AY27" s="1">
        <v>1855852</v>
      </c>
      <c r="AZ27" s="1">
        <v>1884238</v>
      </c>
      <c r="BA27" s="1">
        <v>1914414</v>
      </c>
      <c r="BB27" s="1">
        <v>1946351</v>
      </c>
      <c r="BC27" s="1">
        <v>1979882</v>
      </c>
      <c r="BD27" s="1">
        <v>2014866</v>
      </c>
      <c r="BE27" s="1">
        <v>2051339</v>
      </c>
      <c r="BF27" s="1">
        <v>2089315</v>
      </c>
      <c r="BG27" s="1">
        <v>2128507</v>
      </c>
      <c r="BH27" s="1">
        <v>2168573</v>
      </c>
      <c r="BI27" s="1">
        <v>2209197</v>
      </c>
      <c r="BJ27" s="1">
        <v>2250260</v>
      </c>
    </row>
    <row r="28" spans="1:62" x14ac:dyDescent="0.25">
      <c r="A28" s="1" t="s">
        <v>59</v>
      </c>
      <c r="B28" s="1" t="str">
        <f>VLOOKUP(A28,'Meta data'!E:E,1,0)</f>
        <v>Central African Republic</v>
      </c>
      <c r="C28" s="1" t="s">
        <v>60</v>
      </c>
      <c r="D28" s="1" t="s">
        <v>364</v>
      </c>
      <c r="E28" s="1" t="s">
        <v>365</v>
      </c>
      <c r="F28" s="1">
        <v>1503508</v>
      </c>
      <c r="G28" s="1">
        <v>1529227</v>
      </c>
      <c r="H28" s="1">
        <v>1556661</v>
      </c>
      <c r="I28" s="1">
        <v>1585763</v>
      </c>
      <c r="J28" s="1">
        <v>1616516</v>
      </c>
      <c r="K28" s="1">
        <v>1648833</v>
      </c>
      <c r="L28" s="1">
        <v>1682885</v>
      </c>
      <c r="M28" s="1">
        <v>1718603</v>
      </c>
      <c r="N28" s="1">
        <v>1755344</v>
      </c>
      <c r="O28" s="1">
        <v>1792220</v>
      </c>
      <c r="P28" s="1">
        <v>1828709</v>
      </c>
      <c r="Q28" s="1">
        <v>1864598</v>
      </c>
      <c r="R28" s="1">
        <v>1900317</v>
      </c>
      <c r="S28" s="1">
        <v>1936841</v>
      </c>
      <c r="T28" s="1">
        <v>1975521</v>
      </c>
      <c r="U28" s="1">
        <v>2017372</v>
      </c>
      <c r="V28" s="1">
        <v>2062405</v>
      </c>
      <c r="W28" s="1">
        <v>2110457</v>
      </c>
      <c r="X28" s="1">
        <v>2162249</v>
      </c>
      <c r="Y28" s="1">
        <v>2218575</v>
      </c>
      <c r="Z28" s="1">
        <v>2279821</v>
      </c>
      <c r="AA28" s="1">
        <v>2346797</v>
      </c>
      <c r="AB28" s="1">
        <v>2418844</v>
      </c>
      <c r="AC28" s="1">
        <v>2493135</v>
      </c>
      <c r="AD28" s="1">
        <v>2565803</v>
      </c>
      <c r="AE28" s="1">
        <v>2634232</v>
      </c>
      <c r="AF28" s="1">
        <v>2696982</v>
      </c>
      <c r="AG28" s="1">
        <v>2755244</v>
      </c>
      <c r="AH28" s="1">
        <v>2812244</v>
      </c>
      <c r="AI28" s="1">
        <v>2872668</v>
      </c>
      <c r="AJ28" s="1">
        <v>2939780</v>
      </c>
      <c r="AK28" s="1">
        <v>3014624</v>
      </c>
      <c r="AL28" s="1">
        <v>3095807</v>
      </c>
      <c r="AM28" s="1">
        <v>3181222</v>
      </c>
      <c r="AN28" s="1">
        <v>3267670</v>
      </c>
      <c r="AO28" s="1">
        <v>3352767</v>
      </c>
      <c r="AP28" s="1">
        <v>3435821</v>
      </c>
      <c r="AQ28" s="1">
        <v>3517309</v>
      </c>
      <c r="AR28" s="1">
        <v>3597385</v>
      </c>
      <c r="AS28" s="1">
        <v>3676508</v>
      </c>
      <c r="AT28" s="1">
        <v>3754986</v>
      </c>
      <c r="AU28" s="1">
        <v>3832203</v>
      </c>
      <c r="AV28" s="1">
        <v>3907612</v>
      </c>
      <c r="AW28" s="1">
        <v>3981665</v>
      </c>
      <c r="AX28" s="1">
        <v>4055036</v>
      </c>
      <c r="AY28" s="1">
        <v>4127910</v>
      </c>
      <c r="AZ28" s="1">
        <v>4201758</v>
      </c>
      <c r="BA28" s="1">
        <v>4275800</v>
      </c>
      <c r="BB28" s="1">
        <v>4345386</v>
      </c>
      <c r="BC28" s="1">
        <v>4404230</v>
      </c>
      <c r="BD28" s="1">
        <v>4448525</v>
      </c>
      <c r="BE28" s="1">
        <v>4476153</v>
      </c>
      <c r="BF28" s="1">
        <v>4490416</v>
      </c>
      <c r="BG28" s="1">
        <v>4499653</v>
      </c>
      <c r="BH28" s="1">
        <v>4515392</v>
      </c>
      <c r="BI28" s="1">
        <v>4546100</v>
      </c>
      <c r="BJ28" s="1">
        <v>4594621</v>
      </c>
    </row>
    <row r="29" spans="1:62" x14ac:dyDescent="0.25">
      <c r="A29" s="1" t="s">
        <v>61</v>
      </c>
      <c r="B29" s="1" t="str">
        <f>VLOOKUP(A29,'Meta data'!E:E,1,0)</f>
        <v>Canada</v>
      </c>
      <c r="C29" s="1" t="s">
        <v>62</v>
      </c>
      <c r="D29" s="1" t="s">
        <v>364</v>
      </c>
      <c r="E29" s="1" t="s">
        <v>365</v>
      </c>
      <c r="F29" s="1">
        <v>17909009</v>
      </c>
      <c r="G29" s="1">
        <v>18271000</v>
      </c>
      <c r="H29" s="1">
        <v>18614000</v>
      </c>
      <c r="I29" s="1">
        <v>18964000</v>
      </c>
      <c r="J29" s="1">
        <v>19325000</v>
      </c>
      <c r="K29" s="1">
        <v>19678000</v>
      </c>
      <c r="L29" s="1">
        <v>20048000</v>
      </c>
      <c r="M29" s="1">
        <v>20412000</v>
      </c>
      <c r="N29" s="1">
        <v>20744000</v>
      </c>
      <c r="O29" s="1">
        <v>21028000</v>
      </c>
      <c r="P29" s="1">
        <v>21324000</v>
      </c>
      <c r="Q29" s="1">
        <v>21645535</v>
      </c>
      <c r="R29" s="1">
        <v>21993631</v>
      </c>
      <c r="S29" s="1">
        <v>22369408</v>
      </c>
      <c r="T29" s="1">
        <v>22774087</v>
      </c>
      <c r="U29" s="1">
        <v>23209000</v>
      </c>
      <c r="V29" s="1">
        <v>23518000</v>
      </c>
      <c r="W29" s="1">
        <v>23796000</v>
      </c>
      <c r="X29" s="1">
        <v>24036000</v>
      </c>
      <c r="Y29" s="1">
        <v>24277000</v>
      </c>
      <c r="Z29" s="1">
        <v>24593000</v>
      </c>
      <c r="AA29" s="1">
        <v>24900000</v>
      </c>
      <c r="AB29" s="1">
        <v>25202000</v>
      </c>
      <c r="AC29" s="1">
        <v>25456000</v>
      </c>
      <c r="AD29" s="1">
        <v>25702000</v>
      </c>
      <c r="AE29" s="1">
        <v>25942000</v>
      </c>
      <c r="AF29" s="1">
        <v>26204000</v>
      </c>
      <c r="AG29" s="1">
        <v>26550000</v>
      </c>
      <c r="AH29" s="1">
        <v>26895000</v>
      </c>
      <c r="AI29" s="1">
        <v>27379000</v>
      </c>
      <c r="AJ29" s="1">
        <v>27791000</v>
      </c>
      <c r="AK29" s="1">
        <v>28171682</v>
      </c>
      <c r="AL29" s="1">
        <v>28519597</v>
      </c>
      <c r="AM29" s="1">
        <v>28833410</v>
      </c>
      <c r="AN29" s="1">
        <v>29111906</v>
      </c>
      <c r="AO29" s="1">
        <v>29354000</v>
      </c>
      <c r="AP29" s="1">
        <v>29671900</v>
      </c>
      <c r="AQ29" s="1">
        <v>29987200</v>
      </c>
      <c r="AR29" s="1">
        <v>30247900</v>
      </c>
      <c r="AS29" s="1">
        <v>30499200</v>
      </c>
      <c r="AT29" s="1">
        <v>30769700</v>
      </c>
      <c r="AU29" s="1">
        <v>31081900</v>
      </c>
      <c r="AV29" s="1">
        <v>31362000</v>
      </c>
      <c r="AW29" s="1">
        <v>31676000</v>
      </c>
      <c r="AX29" s="1">
        <v>31995000</v>
      </c>
      <c r="AY29" s="1">
        <v>32312000</v>
      </c>
      <c r="AZ29" s="1">
        <v>32570505</v>
      </c>
      <c r="BA29" s="1">
        <v>32887928</v>
      </c>
      <c r="BB29" s="1">
        <v>33245773</v>
      </c>
      <c r="BC29" s="1">
        <v>33628571</v>
      </c>
      <c r="BD29" s="1">
        <v>34005274</v>
      </c>
      <c r="BE29" s="1">
        <v>34342780</v>
      </c>
      <c r="BF29" s="1">
        <v>34750545</v>
      </c>
      <c r="BG29" s="1">
        <v>35155451</v>
      </c>
      <c r="BH29" s="1">
        <v>35544564</v>
      </c>
      <c r="BI29" s="1">
        <v>35848610</v>
      </c>
      <c r="BJ29" s="1">
        <v>36286425</v>
      </c>
    </row>
    <row r="30" spans="1:62" x14ac:dyDescent="0.25">
      <c r="A30" s="1" t="s">
        <v>63</v>
      </c>
      <c r="B30" s="1" t="str">
        <f>VLOOKUP(A30,'Meta data'!E:E,1,0)</f>
        <v>Switzerland</v>
      </c>
      <c r="C30" s="1" t="s">
        <v>64</v>
      </c>
      <c r="D30" s="1" t="s">
        <v>364</v>
      </c>
      <c r="E30" s="1" t="s">
        <v>365</v>
      </c>
      <c r="F30" s="1">
        <v>5327827</v>
      </c>
      <c r="G30" s="1">
        <v>5434294</v>
      </c>
      <c r="H30" s="1">
        <v>5573815</v>
      </c>
      <c r="I30" s="1">
        <v>5694247</v>
      </c>
      <c r="J30" s="1">
        <v>5789228</v>
      </c>
      <c r="K30" s="1">
        <v>5856472</v>
      </c>
      <c r="L30" s="1">
        <v>5918002</v>
      </c>
      <c r="M30" s="1">
        <v>5991785</v>
      </c>
      <c r="N30" s="1">
        <v>6067714</v>
      </c>
      <c r="O30" s="1">
        <v>6136387</v>
      </c>
      <c r="P30" s="1">
        <v>6180877</v>
      </c>
      <c r="Q30" s="1">
        <v>6213399</v>
      </c>
      <c r="R30" s="1">
        <v>6260956</v>
      </c>
      <c r="S30" s="1">
        <v>6307347</v>
      </c>
      <c r="T30" s="1">
        <v>6341405</v>
      </c>
      <c r="U30" s="1">
        <v>6338632</v>
      </c>
      <c r="V30" s="1">
        <v>6302504</v>
      </c>
      <c r="W30" s="1">
        <v>6281174</v>
      </c>
      <c r="X30" s="1">
        <v>6281738</v>
      </c>
      <c r="Y30" s="1">
        <v>6294365</v>
      </c>
      <c r="Z30" s="1">
        <v>6319408</v>
      </c>
      <c r="AA30" s="1">
        <v>6354074</v>
      </c>
      <c r="AB30" s="1">
        <v>6391309</v>
      </c>
      <c r="AC30" s="1">
        <v>6418773</v>
      </c>
      <c r="AD30" s="1">
        <v>6441865</v>
      </c>
      <c r="AE30" s="1">
        <v>6470365</v>
      </c>
      <c r="AF30" s="1">
        <v>6504124</v>
      </c>
      <c r="AG30" s="1">
        <v>6545106</v>
      </c>
      <c r="AH30" s="1">
        <v>6593386</v>
      </c>
      <c r="AI30" s="1">
        <v>6646912</v>
      </c>
      <c r="AJ30" s="1">
        <v>6715519</v>
      </c>
      <c r="AK30" s="1">
        <v>6799978</v>
      </c>
      <c r="AL30" s="1">
        <v>6875364</v>
      </c>
      <c r="AM30" s="1">
        <v>6938265</v>
      </c>
      <c r="AN30" s="1">
        <v>6993795</v>
      </c>
      <c r="AO30" s="1">
        <v>7040687</v>
      </c>
      <c r="AP30" s="1">
        <v>7071850</v>
      </c>
      <c r="AQ30" s="1">
        <v>7088906</v>
      </c>
      <c r="AR30" s="1">
        <v>7110001</v>
      </c>
      <c r="AS30" s="1">
        <v>7143991</v>
      </c>
      <c r="AT30" s="1">
        <v>7184250</v>
      </c>
      <c r="AU30" s="1">
        <v>7229854</v>
      </c>
      <c r="AV30" s="1">
        <v>7284753</v>
      </c>
      <c r="AW30" s="1">
        <v>7339001</v>
      </c>
      <c r="AX30" s="1">
        <v>7389625</v>
      </c>
      <c r="AY30" s="1">
        <v>7437115</v>
      </c>
      <c r="AZ30" s="1">
        <v>7483934</v>
      </c>
      <c r="BA30" s="1">
        <v>7551117</v>
      </c>
      <c r="BB30" s="1">
        <v>7647675</v>
      </c>
      <c r="BC30" s="1">
        <v>7743831</v>
      </c>
      <c r="BD30" s="1">
        <v>7824909</v>
      </c>
      <c r="BE30" s="1">
        <v>7912398</v>
      </c>
      <c r="BF30" s="1">
        <v>7996861</v>
      </c>
      <c r="BG30" s="1">
        <v>8089346</v>
      </c>
      <c r="BH30" s="1">
        <v>8188649</v>
      </c>
      <c r="BI30" s="1">
        <v>8282396</v>
      </c>
      <c r="BJ30" s="1">
        <v>8372098</v>
      </c>
    </row>
    <row r="31" spans="1:62" x14ac:dyDescent="0.25">
      <c r="A31" s="1" t="s">
        <v>65</v>
      </c>
      <c r="B31" s="1" t="str">
        <f>VLOOKUP(A31,'Meta data'!E:E,1,0)</f>
        <v>Chile</v>
      </c>
      <c r="C31" s="1" t="s">
        <v>66</v>
      </c>
      <c r="D31" s="1" t="s">
        <v>364</v>
      </c>
      <c r="E31" s="1" t="s">
        <v>365</v>
      </c>
      <c r="F31" s="1">
        <v>7716625</v>
      </c>
      <c r="G31" s="1">
        <v>7890156</v>
      </c>
      <c r="H31" s="1">
        <v>8067136</v>
      </c>
      <c r="I31" s="1">
        <v>8247415</v>
      </c>
      <c r="J31" s="1">
        <v>8430838</v>
      </c>
      <c r="K31" s="1">
        <v>8617077</v>
      </c>
      <c r="L31" s="1">
        <v>8806137</v>
      </c>
      <c r="M31" s="1">
        <v>8997325</v>
      </c>
      <c r="N31" s="1">
        <v>9188822</v>
      </c>
      <c r="O31" s="1">
        <v>9378243</v>
      </c>
      <c r="P31" s="1">
        <v>9563865</v>
      </c>
      <c r="Q31" s="1">
        <v>9745189</v>
      </c>
      <c r="R31" s="1">
        <v>9922558</v>
      </c>
      <c r="S31" s="1">
        <v>10096295</v>
      </c>
      <c r="T31" s="1">
        <v>10267056</v>
      </c>
      <c r="U31" s="1">
        <v>10435534</v>
      </c>
      <c r="V31" s="1">
        <v>10601836</v>
      </c>
      <c r="W31" s="1">
        <v>10766419</v>
      </c>
      <c r="X31" s="1">
        <v>10930783</v>
      </c>
      <c r="Y31" s="1">
        <v>11096868</v>
      </c>
      <c r="Z31" s="1">
        <v>11266226</v>
      </c>
      <c r="AA31" s="1">
        <v>11439144</v>
      </c>
      <c r="AB31" s="1">
        <v>11615836</v>
      </c>
      <c r="AC31" s="1">
        <v>11797534</v>
      </c>
      <c r="AD31" s="1">
        <v>11985658</v>
      </c>
      <c r="AE31" s="1">
        <v>12181028</v>
      </c>
      <c r="AF31" s="1">
        <v>12384108</v>
      </c>
      <c r="AG31" s="1">
        <v>12594145</v>
      </c>
      <c r="AH31" s="1">
        <v>12809025</v>
      </c>
      <c r="AI31" s="1">
        <v>13025797</v>
      </c>
      <c r="AJ31" s="1">
        <v>13242132</v>
      </c>
      <c r="AK31" s="1">
        <v>13457244</v>
      </c>
      <c r="AL31" s="1">
        <v>13671033</v>
      </c>
      <c r="AM31" s="1">
        <v>13882668</v>
      </c>
      <c r="AN31" s="1">
        <v>14091389</v>
      </c>
      <c r="AO31" s="1">
        <v>14296613</v>
      </c>
      <c r="AP31" s="1">
        <v>14497826</v>
      </c>
      <c r="AQ31" s="1">
        <v>14694835</v>
      </c>
      <c r="AR31" s="1">
        <v>14887756</v>
      </c>
      <c r="AS31" s="1">
        <v>15076952</v>
      </c>
      <c r="AT31" s="1">
        <v>15262754</v>
      </c>
      <c r="AU31" s="1">
        <v>15444969</v>
      </c>
      <c r="AV31" s="1">
        <v>15623635</v>
      </c>
      <c r="AW31" s="1">
        <v>15799542</v>
      </c>
      <c r="AX31" s="1">
        <v>15973778</v>
      </c>
      <c r="AY31" s="1">
        <v>16147064</v>
      </c>
      <c r="AZ31" s="1">
        <v>16319792</v>
      </c>
      <c r="BA31" s="1">
        <v>16491687</v>
      </c>
      <c r="BB31" s="1">
        <v>16661942</v>
      </c>
      <c r="BC31" s="1">
        <v>16829442</v>
      </c>
      <c r="BD31" s="1">
        <v>16993354</v>
      </c>
      <c r="BE31" s="1">
        <v>17153357</v>
      </c>
      <c r="BF31" s="1">
        <v>17309746</v>
      </c>
      <c r="BG31" s="1">
        <v>17462982</v>
      </c>
      <c r="BH31" s="1">
        <v>17613798</v>
      </c>
      <c r="BI31" s="1">
        <v>17762681</v>
      </c>
      <c r="BJ31" s="1">
        <v>17909754</v>
      </c>
    </row>
    <row r="32" spans="1:62" x14ac:dyDescent="0.25">
      <c r="A32" s="1" t="s">
        <v>67</v>
      </c>
      <c r="B32" s="1" t="str">
        <f>VLOOKUP(A32,'Meta data'!E:E,1,0)</f>
        <v>China</v>
      </c>
      <c r="C32" s="1" t="s">
        <v>68</v>
      </c>
      <c r="D32" s="1" t="s">
        <v>364</v>
      </c>
      <c r="E32" s="1" t="s">
        <v>365</v>
      </c>
      <c r="F32" s="1">
        <v>667070000</v>
      </c>
      <c r="G32" s="1">
        <v>660330000</v>
      </c>
      <c r="H32" s="1">
        <v>665770000</v>
      </c>
      <c r="I32" s="1">
        <v>682335000</v>
      </c>
      <c r="J32" s="1">
        <v>698355000</v>
      </c>
      <c r="K32" s="1">
        <v>715185000</v>
      </c>
      <c r="L32" s="1">
        <v>735400000</v>
      </c>
      <c r="M32" s="1">
        <v>754550000</v>
      </c>
      <c r="N32" s="1">
        <v>774510000</v>
      </c>
      <c r="O32" s="1">
        <v>796025000</v>
      </c>
      <c r="P32" s="1">
        <v>818315000</v>
      </c>
      <c r="Q32" s="1">
        <v>841105000</v>
      </c>
      <c r="R32" s="1">
        <v>862030000</v>
      </c>
      <c r="S32" s="1">
        <v>881940000</v>
      </c>
      <c r="T32" s="1">
        <v>900350000</v>
      </c>
      <c r="U32" s="1">
        <v>916395000</v>
      </c>
      <c r="V32" s="1">
        <v>930685000</v>
      </c>
      <c r="W32" s="1">
        <v>943455000</v>
      </c>
      <c r="X32" s="1">
        <v>956165000</v>
      </c>
      <c r="Y32" s="1">
        <v>969005000</v>
      </c>
      <c r="Z32" s="1">
        <v>981235000</v>
      </c>
      <c r="AA32" s="1">
        <v>993885000</v>
      </c>
      <c r="AB32" s="1">
        <v>1008630000</v>
      </c>
      <c r="AC32" s="1">
        <v>1023310000</v>
      </c>
      <c r="AD32" s="1">
        <v>1036825000</v>
      </c>
      <c r="AE32" s="1">
        <v>1051040000</v>
      </c>
      <c r="AF32" s="1">
        <v>1066790000</v>
      </c>
      <c r="AG32" s="1">
        <v>1084035000</v>
      </c>
      <c r="AH32" s="1">
        <v>1101630000</v>
      </c>
      <c r="AI32" s="1">
        <v>1118650000</v>
      </c>
      <c r="AJ32" s="1">
        <v>1135185000</v>
      </c>
      <c r="AK32" s="1">
        <v>1150780000</v>
      </c>
      <c r="AL32" s="1">
        <v>1164970000</v>
      </c>
      <c r="AM32" s="1">
        <v>1178440000</v>
      </c>
      <c r="AN32" s="1">
        <v>1191835000</v>
      </c>
      <c r="AO32" s="1">
        <v>1204855000</v>
      </c>
      <c r="AP32" s="1">
        <v>1217550000</v>
      </c>
      <c r="AQ32" s="1">
        <v>1230075000</v>
      </c>
      <c r="AR32" s="1">
        <v>1241935000</v>
      </c>
      <c r="AS32" s="1">
        <v>1252735000</v>
      </c>
      <c r="AT32" s="1">
        <v>1262645000</v>
      </c>
      <c r="AU32" s="1">
        <v>1271850000</v>
      </c>
      <c r="AV32" s="1">
        <v>1280400000</v>
      </c>
      <c r="AW32" s="1">
        <v>1288400000</v>
      </c>
      <c r="AX32" s="1">
        <v>1296075000</v>
      </c>
      <c r="AY32" s="1">
        <v>1303720000</v>
      </c>
      <c r="AZ32" s="1">
        <v>1311020000</v>
      </c>
      <c r="BA32" s="1">
        <v>1317885000</v>
      </c>
      <c r="BB32" s="1">
        <v>1324655000</v>
      </c>
      <c r="BC32" s="1">
        <v>1331260000</v>
      </c>
      <c r="BD32" s="1">
        <v>1337705000</v>
      </c>
      <c r="BE32" s="1">
        <v>1344130000</v>
      </c>
      <c r="BF32" s="1">
        <v>1350695000</v>
      </c>
      <c r="BG32" s="1">
        <v>1357380000</v>
      </c>
      <c r="BH32" s="1">
        <v>1364270000</v>
      </c>
      <c r="BI32" s="1">
        <v>1371220000</v>
      </c>
      <c r="BJ32" s="1">
        <v>1378665000</v>
      </c>
    </row>
    <row r="33" spans="1:62" x14ac:dyDescent="0.25">
      <c r="A33" s="1" t="s">
        <v>69</v>
      </c>
      <c r="B33" s="1" t="str">
        <f>VLOOKUP(A33,'Meta data'!E:E,1,0)</f>
        <v>Cameroon</v>
      </c>
      <c r="C33" s="1" t="s">
        <v>70</v>
      </c>
      <c r="D33" s="1" t="s">
        <v>364</v>
      </c>
      <c r="E33" s="1" t="s">
        <v>365</v>
      </c>
      <c r="F33" s="1">
        <v>5176268</v>
      </c>
      <c r="G33" s="1">
        <v>5285231</v>
      </c>
      <c r="H33" s="1">
        <v>5399922</v>
      </c>
      <c r="I33" s="1">
        <v>5520332</v>
      </c>
      <c r="J33" s="1">
        <v>5646316</v>
      </c>
      <c r="K33" s="1">
        <v>5777834</v>
      </c>
      <c r="L33" s="1">
        <v>5915123</v>
      </c>
      <c r="M33" s="1">
        <v>6058539</v>
      </c>
      <c r="N33" s="1">
        <v>6208282</v>
      </c>
      <c r="O33" s="1">
        <v>6364569</v>
      </c>
      <c r="P33" s="1">
        <v>6527635</v>
      </c>
      <c r="Q33" s="1">
        <v>6697745</v>
      </c>
      <c r="R33" s="1">
        <v>6875228</v>
      </c>
      <c r="S33" s="1">
        <v>7060603</v>
      </c>
      <c r="T33" s="1">
        <v>7254468</v>
      </c>
      <c r="U33" s="1">
        <v>7457362</v>
      </c>
      <c r="V33" s="1">
        <v>7669445</v>
      </c>
      <c r="W33" s="1">
        <v>7890969</v>
      </c>
      <c r="X33" s="1">
        <v>8122529</v>
      </c>
      <c r="Y33" s="1">
        <v>8364835</v>
      </c>
      <c r="Z33" s="1">
        <v>8618354</v>
      </c>
      <c r="AA33" s="1">
        <v>8883016</v>
      </c>
      <c r="AB33" s="1">
        <v>9158566</v>
      </c>
      <c r="AC33" s="1">
        <v>9445003</v>
      </c>
      <c r="AD33" s="1">
        <v>9742263</v>
      </c>
      <c r="AE33" s="1">
        <v>10050023</v>
      </c>
      <c r="AF33" s="1">
        <v>10368300</v>
      </c>
      <c r="AG33" s="1">
        <v>10696274</v>
      </c>
      <c r="AH33" s="1">
        <v>11031817</v>
      </c>
      <c r="AI33" s="1">
        <v>11372160</v>
      </c>
      <c r="AJ33" s="1">
        <v>11715218</v>
      </c>
      <c r="AK33" s="1">
        <v>12060729</v>
      </c>
      <c r="AL33" s="1">
        <v>12408931</v>
      </c>
      <c r="AM33" s="1">
        <v>12758881</v>
      </c>
      <c r="AN33" s="1">
        <v>13109660</v>
      </c>
      <c r="AO33" s="1">
        <v>13460994</v>
      </c>
      <c r="AP33" s="1">
        <v>13812472</v>
      </c>
      <c r="AQ33" s="1">
        <v>14165423</v>
      </c>
      <c r="AR33" s="1">
        <v>14523570</v>
      </c>
      <c r="AS33" s="1">
        <v>14891891</v>
      </c>
      <c r="AT33" s="1">
        <v>15274234</v>
      </c>
      <c r="AU33" s="1">
        <v>15671927</v>
      </c>
      <c r="AV33" s="1">
        <v>16084886</v>
      </c>
      <c r="AW33" s="1">
        <v>16513822</v>
      </c>
      <c r="AX33" s="1">
        <v>16959081</v>
      </c>
      <c r="AY33" s="1">
        <v>17420795</v>
      </c>
      <c r="AZ33" s="1">
        <v>17899562</v>
      </c>
      <c r="BA33" s="1">
        <v>18395389</v>
      </c>
      <c r="BB33" s="1">
        <v>18907008</v>
      </c>
      <c r="BC33" s="1">
        <v>19432541</v>
      </c>
      <c r="BD33" s="1">
        <v>19970495</v>
      </c>
      <c r="BE33" s="1">
        <v>20520447</v>
      </c>
      <c r="BF33" s="1">
        <v>21082383</v>
      </c>
      <c r="BG33" s="1">
        <v>21655715</v>
      </c>
      <c r="BH33" s="1">
        <v>22239904</v>
      </c>
      <c r="BI33" s="1">
        <v>22834522</v>
      </c>
      <c r="BJ33" s="1">
        <v>23439189</v>
      </c>
    </row>
    <row r="34" spans="1:62" x14ac:dyDescent="0.25">
      <c r="A34" s="1" t="s">
        <v>71</v>
      </c>
      <c r="B34" s="1" t="str">
        <f>VLOOKUP(A34,'Meta data'!E:E,1,0)</f>
        <v>Colombia</v>
      </c>
      <c r="C34" s="1" t="s">
        <v>72</v>
      </c>
      <c r="D34" s="1" t="s">
        <v>364</v>
      </c>
      <c r="E34" s="1" t="s">
        <v>365</v>
      </c>
      <c r="F34" s="1">
        <v>16480383</v>
      </c>
      <c r="G34" s="1">
        <v>16982315</v>
      </c>
      <c r="H34" s="1">
        <v>17500171</v>
      </c>
      <c r="I34" s="1">
        <v>18033550</v>
      </c>
      <c r="J34" s="1">
        <v>18581974</v>
      </c>
      <c r="K34" s="1">
        <v>19144223</v>
      </c>
      <c r="L34" s="1">
        <v>19721462</v>
      </c>
      <c r="M34" s="1">
        <v>20311371</v>
      </c>
      <c r="N34" s="1">
        <v>20905059</v>
      </c>
      <c r="O34" s="1">
        <v>21490945</v>
      </c>
      <c r="P34" s="1">
        <v>22061215</v>
      </c>
      <c r="Q34" s="1">
        <v>22611986</v>
      </c>
      <c r="R34" s="1">
        <v>23146803</v>
      </c>
      <c r="S34" s="1">
        <v>23674504</v>
      </c>
      <c r="T34" s="1">
        <v>24208021</v>
      </c>
      <c r="U34" s="1">
        <v>24756973</v>
      </c>
      <c r="V34" s="1">
        <v>25323406</v>
      </c>
      <c r="W34" s="1">
        <v>25905127</v>
      </c>
      <c r="X34" s="1">
        <v>26502166</v>
      </c>
      <c r="Y34" s="1">
        <v>27113512</v>
      </c>
      <c r="Z34" s="1">
        <v>27737900</v>
      </c>
      <c r="AA34" s="1">
        <v>28375991</v>
      </c>
      <c r="AB34" s="1">
        <v>29027162</v>
      </c>
      <c r="AC34" s="1">
        <v>29687094</v>
      </c>
      <c r="AD34" s="1">
        <v>30350086</v>
      </c>
      <c r="AE34" s="1">
        <v>31011688</v>
      </c>
      <c r="AF34" s="1">
        <v>31669776</v>
      </c>
      <c r="AG34" s="1">
        <v>32324325</v>
      </c>
      <c r="AH34" s="1">
        <v>32975535</v>
      </c>
      <c r="AI34" s="1">
        <v>33624444</v>
      </c>
      <c r="AJ34" s="1">
        <v>34271565</v>
      </c>
      <c r="AK34" s="1">
        <v>34916766</v>
      </c>
      <c r="AL34" s="1">
        <v>35558682</v>
      </c>
      <c r="AM34" s="1">
        <v>36195168</v>
      </c>
      <c r="AN34" s="1">
        <v>36823537</v>
      </c>
      <c r="AO34" s="1">
        <v>37441977</v>
      </c>
      <c r="AP34" s="1">
        <v>38049038</v>
      </c>
      <c r="AQ34" s="1">
        <v>38645411</v>
      </c>
      <c r="AR34" s="1">
        <v>39234062</v>
      </c>
      <c r="AS34" s="1">
        <v>39819279</v>
      </c>
      <c r="AT34" s="1">
        <v>40403958</v>
      </c>
      <c r="AU34" s="1">
        <v>40988909</v>
      </c>
      <c r="AV34" s="1">
        <v>41572491</v>
      </c>
      <c r="AW34" s="1">
        <v>42152151</v>
      </c>
      <c r="AX34" s="1">
        <v>42724163</v>
      </c>
      <c r="AY34" s="1">
        <v>43285634</v>
      </c>
      <c r="AZ34" s="1">
        <v>43835722</v>
      </c>
      <c r="BA34" s="1">
        <v>44374572</v>
      </c>
      <c r="BB34" s="1">
        <v>44901544</v>
      </c>
      <c r="BC34" s="1">
        <v>45416181</v>
      </c>
      <c r="BD34" s="1">
        <v>45918097</v>
      </c>
      <c r="BE34" s="1">
        <v>46406646</v>
      </c>
      <c r="BF34" s="1">
        <v>46881475</v>
      </c>
      <c r="BG34" s="1">
        <v>47342981</v>
      </c>
      <c r="BH34" s="1">
        <v>47791911</v>
      </c>
      <c r="BI34" s="1">
        <v>48228697</v>
      </c>
      <c r="BJ34" s="1">
        <v>48653419</v>
      </c>
    </row>
    <row r="35" spans="1:62" x14ac:dyDescent="0.25">
      <c r="A35" s="1" t="s">
        <v>73</v>
      </c>
      <c r="B35" s="1" t="str">
        <f>VLOOKUP(A35,'Meta data'!E:E,1,0)</f>
        <v>Comoros</v>
      </c>
      <c r="C35" s="1" t="s">
        <v>74</v>
      </c>
      <c r="D35" s="1" t="s">
        <v>364</v>
      </c>
      <c r="E35" s="1" t="s">
        <v>365</v>
      </c>
      <c r="F35" s="1">
        <v>191121</v>
      </c>
      <c r="G35" s="1">
        <v>194139</v>
      </c>
      <c r="H35" s="1">
        <v>197198</v>
      </c>
      <c r="I35" s="1">
        <v>200372</v>
      </c>
      <c r="J35" s="1">
        <v>203753</v>
      </c>
      <c r="K35" s="1">
        <v>207424</v>
      </c>
      <c r="L35" s="1">
        <v>211478</v>
      </c>
      <c r="M35" s="1">
        <v>215897</v>
      </c>
      <c r="N35" s="1">
        <v>220575</v>
      </c>
      <c r="O35" s="1">
        <v>225325</v>
      </c>
      <c r="P35" s="1">
        <v>230054</v>
      </c>
      <c r="Q35" s="1">
        <v>234644</v>
      </c>
      <c r="R35" s="1">
        <v>239235</v>
      </c>
      <c r="S35" s="1">
        <v>244208</v>
      </c>
      <c r="T35" s="1">
        <v>250104</v>
      </c>
      <c r="U35" s="1">
        <v>257290</v>
      </c>
      <c r="V35" s="1">
        <v>265953</v>
      </c>
      <c r="W35" s="1">
        <v>275900</v>
      </c>
      <c r="X35" s="1">
        <v>286634</v>
      </c>
      <c r="Y35" s="1">
        <v>297447</v>
      </c>
      <c r="Z35" s="1">
        <v>307829</v>
      </c>
      <c r="AA35" s="1">
        <v>317606</v>
      </c>
      <c r="AB35" s="1">
        <v>326946</v>
      </c>
      <c r="AC35" s="1">
        <v>336096</v>
      </c>
      <c r="AD35" s="1">
        <v>345466</v>
      </c>
      <c r="AE35" s="1">
        <v>355337</v>
      </c>
      <c r="AF35" s="1">
        <v>365760</v>
      </c>
      <c r="AG35" s="1">
        <v>376654</v>
      </c>
      <c r="AH35" s="1">
        <v>387963</v>
      </c>
      <c r="AI35" s="1">
        <v>399632</v>
      </c>
      <c r="AJ35" s="1">
        <v>411594</v>
      </c>
      <c r="AK35" s="1">
        <v>423872</v>
      </c>
      <c r="AL35" s="1">
        <v>436448</v>
      </c>
      <c r="AM35" s="1">
        <v>449274</v>
      </c>
      <c r="AN35" s="1">
        <v>462277</v>
      </c>
      <c r="AO35" s="1">
        <v>475394</v>
      </c>
      <c r="AP35" s="1">
        <v>488627</v>
      </c>
      <c r="AQ35" s="1">
        <v>501953</v>
      </c>
      <c r="AR35" s="1">
        <v>515385</v>
      </c>
      <c r="AS35" s="1">
        <v>528848</v>
      </c>
      <c r="AT35" s="1">
        <v>542357</v>
      </c>
      <c r="AU35" s="1">
        <v>555888</v>
      </c>
      <c r="AV35" s="1">
        <v>569479</v>
      </c>
      <c r="AW35" s="1">
        <v>583211</v>
      </c>
      <c r="AX35" s="1">
        <v>597228</v>
      </c>
      <c r="AY35" s="1">
        <v>611627</v>
      </c>
      <c r="AZ35" s="1">
        <v>626425</v>
      </c>
      <c r="BA35" s="1">
        <v>641620</v>
      </c>
      <c r="BB35" s="1">
        <v>657229</v>
      </c>
      <c r="BC35" s="1">
        <v>673252</v>
      </c>
      <c r="BD35" s="1">
        <v>689692</v>
      </c>
      <c r="BE35" s="1">
        <v>706569</v>
      </c>
      <c r="BF35" s="1">
        <v>723868</v>
      </c>
      <c r="BG35" s="1">
        <v>741500</v>
      </c>
      <c r="BH35" s="1">
        <v>759385</v>
      </c>
      <c r="BI35" s="1">
        <v>777424</v>
      </c>
      <c r="BJ35" s="1">
        <v>795601</v>
      </c>
    </row>
    <row r="36" spans="1:62" x14ac:dyDescent="0.25">
      <c r="A36" s="1" t="s">
        <v>75</v>
      </c>
      <c r="B36" s="1" t="str">
        <f>VLOOKUP(A36,'Meta data'!E:E,1,0)</f>
        <v>Costa Rica</v>
      </c>
      <c r="C36" s="1" t="s">
        <v>76</v>
      </c>
      <c r="D36" s="1" t="s">
        <v>364</v>
      </c>
      <c r="E36" s="1" t="s">
        <v>365</v>
      </c>
      <c r="F36" s="1">
        <v>1333040</v>
      </c>
      <c r="G36" s="1">
        <v>1381917</v>
      </c>
      <c r="H36" s="1">
        <v>1432585</v>
      </c>
      <c r="I36" s="1">
        <v>1484510</v>
      </c>
      <c r="J36" s="1">
        <v>1537041</v>
      </c>
      <c r="K36" s="1">
        <v>1589621</v>
      </c>
      <c r="L36" s="1">
        <v>1642186</v>
      </c>
      <c r="M36" s="1">
        <v>1694710</v>
      </c>
      <c r="N36" s="1">
        <v>1746869</v>
      </c>
      <c r="O36" s="1">
        <v>1798311</v>
      </c>
      <c r="P36" s="1">
        <v>1848866</v>
      </c>
      <c r="Q36" s="1">
        <v>1898360</v>
      </c>
      <c r="R36" s="1">
        <v>1947048</v>
      </c>
      <c r="S36" s="1">
        <v>1995743</v>
      </c>
      <c r="T36" s="1">
        <v>2045580</v>
      </c>
      <c r="U36" s="1">
        <v>2097407</v>
      </c>
      <c r="V36" s="1">
        <v>2151497</v>
      </c>
      <c r="W36" s="1">
        <v>2207725</v>
      </c>
      <c r="X36" s="1">
        <v>2266154</v>
      </c>
      <c r="Y36" s="1">
        <v>2326704</v>
      </c>
      <c r="Z36" s="1">
        <v>2389310</v>
      </c>
      <c r="AA36" s="1">
        <v>2454129</v>
      </c>
      <c r="AB36" s="1">
        <v>2521168</v>
      </c>
      <c r="AC36" s="1">
        <v>2589930</v>
      </c>
      <c r="AD36" s="1">
        <v>2659781</v>
      </c>
      <c r="AE36" s="1">
        <v>2730233</v>
      </c>
      <c r="AF36" s="1">
        <v>2800986</v>
      </c>
      <c r="AG36" s="1">
        <v>2872211</v>
      </c>
      <c r="AH36" s="1">
        <v>2944557</v>
      </c>
      <c r="AI36" s="1">
        <v>3018955</v>
      </c>
      <c r="AJ36" s="1">
        <v>3095995</v>
      </c>
      <c r="AK36" s="1">
        <v>3175649</v>
      </c>
      <c r="AL36" s="1">
        <v>3257466</v>
      </c>
      <c r="AM36" s="1">
        <v>3341004</v>
      </c>
      <c r="AN36" s="1">
        <v>3425690</v>
      </c>
      <c r="AO36" s="1">
        <v>3510926</v>
      </c>
      <c r="AP36" s="1">
        <v>3596732</v>
      </c>
      <c r="AQ36" s="1">
        <v>3682725</v>
      </c>
      <c r="AR36" s="1">
        <v>3767373</v>
      </c>
      <c r="AS36" s="1">
        <v>3848723</v>
      </c>
      <c r="AT36" s="1">
        <v>3925443</v>
      </c>
      <c r="AU36" s="1">
        <v>3996798</v>
      </c>
      <c r="AV36" s="1">
        <v>4063204</v>
      </c>
      <c r="AW36" s="1">
        <v>4125971</v>
      </c>
      <c r="AX36" s="1">
        <v>4187038</v>
      </c>
      <c r="AY36" s="1">
        <v>4247841</v>
      </c>
      <c r="AZ36" s="1">
        <v>4308794</v>
      </c>
      <c r="BA36" s="1">
        <v>4369469</v>
      </c>
      <c r="BB36" s="1">
        <v>4429508</v>
      </c>
      <c r="BC36" s="1">
        <v>4488263</v>
      </c>
      <c r="BD36" s="1">
        <v>4545280</v>
      </c>
      <c r="BE36" s="1">
        <v>4600474</v>
      </c>
      <c r="BF36" s="1">
        <v>4654122</v>
      </c>
      <c r="BG36" s="1">
        <v>4706401</v>
      </c>
      <c r="BH36" s="1">
        <v>4757575</v>
      </c>
      <c r="BI36" s="1">
        <v>4807852</v>
      </c>
      <c r="BJ36" s="1">
        <v>4857274</v>
      </c>
    </row>
    <row r="37" spans="1:62" x14ac:dyDescent="0.25">
      <c r="A37" s="1" t="s">
        <v>77</v>
      </c>
      <c r="B37" s="1" t="str">
        <f>VLOOKUP(A37,'Meta data'!E:E,1,0)</f>
        <v>Cuba</v>
      </c>
      <c r="C37" s="1" t="s">
        <v>78</v>
      </c>
      <c r="D37" s="1" t="s">
        <v>364</v>
      </c>
      <c r="E37" s="1" t="s">
        <v>365</v>
      </c>
      <c r="F37" s="1">
        <v>7141135</v>
      </c>
      <c r="G37" s="1">
        <v>7289826</v>
      </c>
      <c r="H37" s="1">
        <v>7450402</v>
      </c>
      <c r="I37" s="1">
        <v>7618354</v>
      </c>
      <c r="J37" s="1">
        <v>7787146</v>
      </c>
      <c r="K37" s="1">
        <v>7951933</v>
      </c>
      <c r="L37" s="1">
        <v>8110430</v>
      </c>
      <c r="M37" s="1">
        <v>8263546</v>
      </c>
      <c r="N37" s="1">
        <v>8413327</v>
      </c>
      <c r="O37" s="1">
        <v>8563193</v>
      </c>
      <c r="P37" s="1">
        <v>8715123</v>
      </c>
      <c r="Q37" s="1">
        <v>8869961</v>
      </c>
      <c r="R37" s="1">
        <v>9025300</v>
      </c>
      <c r="S37" s="1">
        <v>9176052</v>
      </c>
      <c r="T37" s="1">
        <v>9315373</v>
      </c>
      <c r="U37" s="1">
        <v>9438442</v>
      </c>
      <c r="V37" s="1">
        <v>9544271</v>
      </c>
      <c r="W37" s="1">
        <v>9634680</v>
      </c>
      <c r="X37" s="1">
        <v>9711392</v>
      </c>
      <c r="Y37" s="1">
        <v>9777290</v>
      </c>
      <c r="Z37" s="1">
        <v>9835177</v>
      </c>
      <c r="AA37" s="1">
        <v>9884213</v>
      </c>
      <c r="AB37" s="1">
        <v>9925623</v>
      </c>
      <c r="AC37" s="1">
        <v>9966733</v>
      </c>
      <c r="AD37" s="1">
        <v>10017059</v>
      </c>
      <c r="AE37" s="1">
        <v>10082989</v>
      </c>
      <c r="AF37" s="1">
        <v>10168087</v>
      </c>
      <c r="AG37" s="1">
        <v>10269567</v>
      </c>
      <c r="AH37" s="1">
        <v>10379548</v>
      </c>
      <c r="AI37" s="1">
        <v>10486509</v>
      </c>
      <c r="AJ37" s="1">
        <v>10582081</v>
      </c>
      <c r="AK37" s="1">
        <v>10663585</v>
      </c>
      <c r="AL37" s="1">
        <v>10733363</v>
      </c>
      <c r="AM37" s="1">
        <v>10794135</v>
      </c>
      <c r="AN37" s="1">
        <v>10850585</v>
      </c>
      <c r="AO37" s="1">
        <v>10906043</v>
      </c>
      <c r="AP37" s="1">
        <v>10961012</v>
      </c>
      <c r="AQ37" s="1">
        <v>11013983</v>
      </c>
      <c r="AR37" s="1">
        <v>11064097</v>
      </c>
      <c r="AS37" s="1">
        <v>11110004</v>
      </c>
      <c r="AT37" s="1">
        <v>11150736</v>
      </c>
      <c r="AU37" s="1">
        <v>11186542</v>
      </c>
      <c r="AV37" s="1">
        <v>11217998</v>
      </c>
      <c r="AW37" s="1">
        <v>11244885</v>
      </c>
      <c r="AX37" s="1">
        <v>11266941</v>
      </c>
      <c r="AY37" s="1">
        <v>11284253</v>
      </c>
      <c r="AZ37" s="1">
        <v>11296233</v>
      </c>
      <c r="BA37" s="1">
        <v>11303687</v>
      </c>
      <c r="BB37" s="1">
        <v>11309754</v>
      </c>
      <c r="BC37" s="1">
        <v>11318602</v>
      </c>
      <c r="BD37" s="1">
        <v>11333051</v>
      </c>
      <c r="BE37" s="1">
        <v>11354651</v>
      </c>
      <c r="BF37" s="1">
        <v>11382146</v>
      </c>
      <c r="BG37" s="1">
        <v>11412167</v>
      </c>
      <c r="BH37" s="1">
        <v>11439767</v>
      </c>
      <c r="BI37" s="1">
        <v>11461432</v>
      </c>
      <c r="BJ37" s="1">
        <v>11475982</v>
      </c>
    </row>
    <row r="38" spans="1:62" x14ac:dyDescent="0.25">
      <c r="A38" s="1" t="s">
        <v>79</v>
      </c>
      <c r="B38" s="1" t="str">
        <f>VLOOKUP(A38,'Meta data'!E:E,1,0)</f>
        <v>Cayman Islands</v>
      </c>
      <c r="C38" s="1" t="s">
        <v>80</v>
      </c>
      <c r="D38" s="1" t="s">
        <v>364</v>
      </c>
      <c r="E38" s="1" t="s">
        <v>365</v>
      </c>
      <c r="F38" s="1">
        <v>7865</v>
      </c>
      <c r="G38" s="1">
        <v>8026</v>
      </c>
      <c r="H38" s="1">
        <v>8146</v>
      </c>
      <c r="I38" s="1">
        <v>8227</v>
      </c>
      <c r="J38" s="1">
        <v>8298</v>
      </c>
      <c r="K38" s="1">
        <v>8369</v>
      </c>
      <c r="L38" s="1">
        <v>8441</v>
      </c>
      <c r="M38" s="1">
        <v>8521</v>
      </c>
      <c r="N38" s="1">
        <v>8631</v>
      </c>
      <c r="O38" s="1">
        <v>8827</v>
      </c>
      <c r="P38" s="1">
        <v>9144</v>
      </c>
      <c r="Q38" s="1">
        <v>9581</v>
      </c>
      <c r="R38" s="1">
        <v>10136</v>
      </c>
      <c r="S38" s="1">
        <v>10784</v>
      </c>
      <c r="T38" s="1">
        <v>11498</v>
      </c>
      <c r="U38" s="1">
        <v>12244</v>
      </c>
      <c r="V38" s="1">
        <v>13022</v>
      </c>
      <c r="W38" s="1">
        <v>13841</v>
      </c>
      <c r="X38" s="1">
        <v>14661</v>
      </c>
      <c r="Y38" s="1">
        <v>15444</v>
      </c>
      <c r="Z38" s="1">
        <v>16162</v>
      </c>
      <c r="AA38" s="1">
        <v>16789</v>
      </c>
      <c r="AB38" s="1">
        <v>17356</v>
      </c>
      <c r="AC38" s="1">
        <v>17906</v>
      </c>
      <c r="AD38" s="1">
        <v>18543</v>
      </c>
      <c r="AE38" s="1">
        <v>19313</v>
      </c>
      <c r="AF38" s="1">
        <v>20251</v>
      </c>
      <c r="AG38" s="1">
        <v>21339</v>
      </c>
      <c r="AH38" s="1">
        <v>22538</v>
      </c>
      <c r="AI38" s="1">
        <v>23776</v>
      </c>
      <c r="AJ38" s="1">
        <v>25010</v>
      </c>
      <c r="AK38" s="1">
        <v>26213</v>
      </c>
      <c r="AL38" s="1">
        <v>27404</v>
      </c>
      <c r="AM38" s="1">
        <v>28646</v>
      </c>
      <c r="AN38" s="1">
        <v>30055</v>
      </c>
      <c r="AO38" s="1">
        <v>31672</v>
      </c>
      <c r="AP38" s="1">
        <v>33536</v>
      </c>
      <c r="AQ38" s="1">
        <v>35597</v>
      </c>
      <c r="AR38" s="1">
        <v>37740</v>
      </c>
      <c r="AS38" s="1">
        <v>39808</v>
      </c>
      <c r="AT38" s="1">
        <v>41687</v>
      </c>
      <c r="AU38" s="1">
        <v>43316</v>
      </c>
      <c r="AV38" s="1">
        <v>44738</v>
      </c>
      <c r="AW38" s="1">
        <v>46028</v>
      </c>
      <c r="AX38" s="1">
        <v>47299</v>
      </c>
      <c r="AY38" s="1">
        <v>48622</v>
      </c>
      <c r="AZ38" s="1">
        <v>50031</v>
      </c>
      <c r="BA38" s="1">
        <v>51483</v>
      </c>
      <c r="BB38" s="1">
        <v>52926</v>
      </c>
      <c r="BC38" s="1">
        <v>54279</v>
      </c>
      <c r="BD38" s="1">
        <v>55507</v>
      </c>
      <c r="BE38" s="1">
        <v>56579</v>
      </c>
      <c r="BF38" s="1">
        <v>57523</v>
      </c>
      <c r="BG38" s="1">
        <v>58371</v>
      </c>
      <c r="BH38" s="1">
        <v>59172</v>
      </c>
      <c r="BI38" s="1">
        <v>59963</v>
      </c>
      <c r="BJ38" s="1">
        <v>60765</v>
      </c>
    </row>
    <row r="39" spans="1:62" x14ac:dyDescent="0.25">
      <c r="A39" s="1" t="s">
        <v>81</v>
      </c>
      <c r="B39" s="1" t="str">
        <f>VLOOKUP(A39,'Meta data'!E:E,1,0)</f>
        <v>Cyprus</v>
      </c>
      <c r="C39" s="1" t="s">
        <v>82</v>
      </c>
      <c r="D39" s="1" t="s">
        <v>364</v>
      </c>
      <c r="E39" s="1" t="s">
        <v>365</v>
      </c>
      <c r="F39" s="1">
        <v>572930</v>
      </c>
      <c r="G39" s="1">
        <v>576395</v>
      </c>
      <c r="H39" s="1">
        <v>577691</v>
      </c>
      <c r="I39" s="1">
        <v>577913</v>
      </c>
      <c r="J39" s="1">
        <v>578627</v>
      </c>
      <c r="K39" s="1">
        <v>580966</v>
      </c>
      <c r="L39" s="1">
        <v>585308</v>
      </c>
      <c r="M39" s="1">
        <v>591308</v>
      </c>
      <c r="N39" s="1">
        <v>598493</v>
      </c>
      <c r="O39" s="1">
        <v>606113</v>
      </c>
      <c r="P39" s="1">
        <v>613621</v>
      </c>
      <c r="Q39" s="1">
        <v>620859</v>
      </c>
      <c r="R39" s="1">
        <v>628002</v>
      </c>
      <c r="S39" s="1">
        <v>635111</v>
      </c>
      <c r="T39" s="1">
        <v>642339</v>
      </c>
      <c r="U39" s="1">
        <v>649755</v>
      </c>
      <c r="V39" s="1">
        <v>657534</v>
      </c>
      <c r="W39" s="1">
        <v>665528</v>
      </c>
      <c r="X39" s="1">
        <v>673251</v>
      </c>
      <c r="Y39" s="1">
        <v>680011</v>
      </c>
      <c r="Z39" s="1">
        <v>685406</v>
      </c>
      <c r="AA39" s="1">
        <v>689173</v>
      </c>
      <c r="AB39" s="1">
        <v>691702</v>
      </c>
      <c r="AC39" s="1">
        <v>694077</v>
      </c>
      <c r="AD39" s="1">
        <v>697717</v>
      </c>
      <c r="AE39" s="1">
        <v>703687</v>
      </c>
      <c r="AF39" s="1">
        <v>712341</v>
      </c>
      <c r="AG39" s="1">
        <v>723380</v>
      </c>
      <c r="AH39" s="1">
        <v>736479</v>
      </c>
      <c r="AI39" s="1">
        <v>751044</v>
      </c>
      <c r="AJ39" s="1">
        <v>766614</v>
      </c>
      <c r="AK39" s="1">
        <v>783129</v>
      </c>
      <c r="AL39" s="1">
        <v>800609</v>
      </c>
      <c r="AM39" s="1">
        <v>818751</v>
      </c>
      <c r="AN39" s="1">
        <v>837110</v>
      </c>
      <c r="AO39" s="1">
        <v>855384</v>
      </c>
      <c r="AP39" s="1">
        <v>873423</v>
      </c>
      <c r="AQ39" s="1">
        <v>891192</v>
      </c>
      <c r="AR39" s="1">
        <v>908704</v>
      </c>
      <c r="AS39" s="1">
        <v>926050</v>
      </c>
      <c r="AT39" s="1">
        <v>943286</v>
      </c>
      <c r="AU39" s="1">
        <v>960282</v>
      </c>
      <c r="AV39" s="1">
        <v>976966</v>
      </c>
      <c r="AW39" s="1">
        <v>993563</v>
      </c>
      <c r="AX39" s="1">
        <v>1010410</v>
      </c>
      <c r="AY39" s="1">
        <v>1027658</v>
      </c>
      <c r="AZ39" s="1">
        <v>1045509</v>
      </c>
      <c r="BA39" s="1">
        <v>1063712</v>
      </c>
      <c r="BB39" s="1">
        <v>1081563</v>
      </c>
      <c r="BC39" s="1">
        <v>1098076</v>
      </c>
      <c r="BD39" s="1">
        <v>1112607</v>
      </c>
      <c r="BE39" s="1">
        <v>1124835</v>
      </c>
      <c r="BF39" s="1">
        <v>1135062</v>
      </c>
      <c r="BG39" s="1">
        <v>1143896</v>
      </c>
      <c r="BH39" s="1">
        <v>1152309</v>
      </c>
      <c r="BI39" s="1">
        <v>1160985</v>
      </c>
      <c r="BJ39" s="1">
        <v>1170125</v>
      </c>
    </row>
    <row r="40" spans="1:62" x14ac:dyDescent="0.25">
      <c r="A40" s="1" t="s">
        <v>83</v>
      </c>
      <c r="B40" s="1" t="str">
        <f>VLOOKUP(A40,'Meta data'!E:E,1,0)</f>
        <v>Czech Republic</v>
      </c>
      <c r="C40" s="1" t="s">
        <v>84</v>
      </c>
      <c r="D40" s="1" t="s">
        <v>364</v>
      </c>
      <c r="E40" s="1" t="s">
        <v>365</v>
      </c>
      <c r="F40" s="1">
        <v>9602006</v>
      </c>
      <c r="G40" s="1">
        <v>9586651</v>
      </c>
      <c r="H40" s="1">
        <v>9624660</v>
      </c>
      <c r="I40" s="1">
        <v>9670685</v>
      </c>
      <c r="J40" s="1">
        <v>9727804</v>
      </c>
      <c r="K40" s="1">
        <v>9779358</v>
      </c>
      <c r="L40" s="1">
        <v>9821040</v>
      </c>
      <c r="M40" s="1">
        <v>9852899</v>
      </c>
      <c r="N40" s="1">
        <v>9876346</v>
      </c>
      <c r="O40" s="1">
        <v>9896580</v>
      </c>
      <c r="P40" s="1">
        <v>9858071</v>
      </c>
      <c r="Q40" s="1">
        <v>9826815</v>
      </c>
      <c r="R40" s="1">
        <v>9867632</v>
      </c>
      <c r="S40" s="1">
        <v>9922266</v>
      </c>
      <c r="T40" s="1">
        <v>9988459</v>
      </c>
      <c r="U40" s="1">
        <v>10058620</v>
      </c>
      <c r="V40" s="1">
        <v>10125939</v>
      </c>
      <c r="W40" s="1">
        <v>10186755</v>
      </c>
      <c r="X40" s="1">
        <v>10242098</v>
      </c>
      <c r="Y40" s="1">
        <v>10292341</v>
      </c>
      <c r="Z40" s="1">
        <v>10304193</v>
      </c>
      <c r="AA40" s="1">
        <v>10300591</v>
      </c>
      <c r="AB40" s="1">
        <v>10314826</v>
      </c>
      <c r="AC40" s="1">
        <v>10323856</v>
      </c>
      <c r="AD40" s="1">
        <v>10330213</v>
      </c>
      <c r="AE40" s="1">
        <v>10337118</v>
      </c>
      <c r="AF40" s="1">
        <v>10342227</v>
      </c>
      <c r="AG40" s="1">
        <v>10347318</v>
      </c>
      <c r="AH40" s="1">
        <v>10355276</v>
      </c>
      <c r="AI40" s="1">
        <v>10361068</v>
      </c>
      <c r="AJ40" s="1">
        <v>10333355</v>
      </c>
      <c r="AK40" s="1">
        <v>10308578</v>
      </c>
      <c r="AL40" s="1">
        <v>10319123</v>
      </c>
      <c r="AM40" s="1">
        <v>10329855</v>
      </c>
      <c r="AN40" s="1">
        <v>10333587</v>
      </c>
      <c r="AO40" s="1">
        <v>10327253</v>
      </c>
      <c r="AP40" s="1">
        <v>10315241</v>
      </c>
      <c r="AQ40" s="1">
        <v>10304131</v>
      </c>
      <c r="AR40" s="1">
        <v>10294373</v>
      </c>
      <c r="AS40" s="1">
        <v>10283860</v>
      </c>
      <c r="AT40" s="1">
        <v>10255063</v>
      </c>
      <c r="AU40" s="1">
        <v>10216605</v>
      </c>
      <c r="AV40" s="1">
        <v>10196916</v>
      </c>
      <c r="AW40" s="1">
        <v>10193998</v>
      </c>
      <c r="AX40" s="1">
        <v>10197101</v>
      </c>
      <c r="AY40" s="1">
        <v>10211216</v>
      </c>
      <c r="AZ40" s="1">
        <v>10238905</v>
      </c>
      <c r="BA40" s="1">
        <v>10298828</v>
      </c>
      <c r="BB40" s="1">
        <v>10384603</v>
      </c>
      <c r="BC40" s="1">
        <v>10443936</v>
      </c>
      <c r="BD40" s="1">
        <v>10474410</v>
      </c>
      <c r="BE40" s="1">
        <v>10496088</v>
      </c>
      <c r="BF40" s="1">
        <v>10510785</v>
      </c>
      <c r="BG40" s="1">
        <v>10514272</v>
      </c>
      <c r="BH40" s="1">
        <v>10525347</v>
      </c>
      <c r="BI40" s="1">
        <v>10546059</v>
      </c>
      <c r="BJ40" s="1">
        <v>10561633</v>
      </c>
    </row>
    <row r="41" spans="1:62" x14ac:dyDescent="0.25">
      <c r="A41" s="1" t="s">
        <v>85</v>
      </c>
      <c r="B41" s="1" t="str">
        <f>VLOOKUP(A41,'Meta data'!E:E,1,0)</f>
        <v>Germany</v>
      </c>
      <c r="C41" s="1" t="s">
        <v>86</v>
      </c>
      <c r="D41" s="1" t="s">
        <v>364</v>
      </c>
      <c r="E41" s="1" t="s">
        <v>365</v>
      </c>
      <c r="F41" s="1">
        <v>72814900</v>
      </c>
      <c r="G41" s="1">
        <v>73377632</v>
      </c>
      <c r="H41" s="1">
        <v>74025784</v>
      </c>
      <c r="I41" s="1">
        <v>74714353</v>
      </c>
      <c r="J41" s="1">
        <v>75318337</v>
      </c>
      <c r="K41" s="1">
        <v>75963695</v>
      </c>
      <c r="L41" s="1">
        <v>76600311</v>
      </c>
      <c r="M41" s="1">
        <v>76951336</v>
      </c>
      <c r="N41" s="1">
        <v>77294314</v>
      </c>
      <c r="O41" s="1">
        <v>77909682</v>
      </c>
      <c r="P41" s="1">
        <v>78169289</v>
      </c>
      <c r="Q41" s="1">
        <v>78312842</v>
      </c>
      <c r="R41" s="1">
        <v>78688452</v>
      </c>
      <c r="S41" s="1">
        <v>78936666</v>
      </c>
      <c r="T41" s="1">
        <v>78967433</v>
      </c>
      <c r="U41" s="1">
        <v>78673554</v>
      </c>
      <c r="V41" s="1">
        <v>78336950</v>
      </c>
      <c r="W41" s="1">
        <v>78159814</v>
      </c>
      <c r="X41" s="1">
        <v>78091820</v>
      </c>
      <c r="Y41" s="1">
        <v>78126350</v>
      </c>
      <c r="Z41" s="1">
        <v>78288576</v>
      </c>
      <c r="AA41" s="1">
        <v>78407907</v>
      </c>
      <c r="AB41" s="1">
        <v>78333366</v>
      </c>
      <c r="AC41" s="1">
        <v>78128282</v>
      </c>
      <c r="AD41" s="1">
        <v>77858685</v>
      </c>
      <c r="AE41" s="1">
        <v>77684873</v>
      </c>
      <c r="AF41" s="1">
        <v>77720436</v>
      </c>
      <c r="AG41" s="1">
        <v>77839920</v>
      </c>
      <c r="AH41" s="1">
        <v>78144619</v>
      </c>
      <c r="AI41" s="1">
        <v>78751283</v>
      </c>
      <c r="AJ41" s="1">
        <v>79433029</v>
      </c>
      <c r="AK41" s="1">
        <v>80013896</v>
      </c>
      <c r="AL41" s="1">
        <v>80624598</v>
      </c>
      <c r="AM41" s="1">
        <v>81156363</v>
      </c>
      <c r="AN41" s="1">
        <v>81438348</v>
      </c>
      <c r="AO41" s="1">
        <v>81678051</v>
      </c>
      <c r="AP41" s="1">
        <v>81914831</v>
      </c>
      <c r="AQ41" s="1">
        <v>82034771</v>
      </c>
      <c r="AR41" s="1">
        <v>82047195</v>
      </c>
      <c r="AS41" s="1">
        <v>82100243</v>
      </c>
      <c r="AT41" s="1">
        <v>82211508</v>
      </c>
      <c r="AU41" s="1">
        <v>82349925</v>
      </c>
      <c r="AV41" s="1">
        <v>82488495</v>
      </c>
      <c r="AW41" s="1">
        <v>82534176</v>
      </c>
      <c r="AX41" s="1">
        <v>82516260</v>
      </c>
      <c r="AY41" s="1">
        <v>82469422</v>
      </c>
      <c r="AZ41" s="1">
        <v>82376451</v>
      </c>
      <c r="BA41" s="1">
        <v>82266372</v>
      </c>
      <c r="BB41" s="1">
        <v>82110097</v>
      </c>
      <c r="BC41" s="1">
        <v>81902307</v>
      </c>
      <c r="BD41" s="1">
        <v>81776930</v>
      </c>
      <c r="BE41" s="1">
        <v>80274983</v>
      </c>
      <c r="BF41" s="1">
        <v>80425823</v>
      </c>
      <c r="BG41" s="1">
        <v>80645605</v>
      </c>
      <c r="BH41" s="1">
        <v>80982500</v>
      </c>
      <c r="BI41" s="1">
        <v>81686611</v>
      </c>
      <c r="BJ41" s="1">
        <v>82667685</v>
      </c>
    </row>
    <row r="42" spans="1:62" x14ac:dyDescent="0.25">
      <c r="A42" s="1" t="s">
        <v>87</v>
      </c>
      <c r="B42" s="1" t="str">
        <f>VLOOKUP(A42,'Meta data'!E:E,1,0)</f>
        <v>Djibouti</v>
      </c>
      <c r="C42" s="1" t="s">
        <v>88</v>
      </c>
      <c r="D42" s="1" t="s">
        <v>364</v>
      </c>
      <c r="E42" s="1" t="s">
        <v>365</v>
      </c>
      <c r="F42" s="1">
        <v>83636</v>
      </c>
      <c r="G42" s="1">
        <v>88498</v>
      </c>
      <c r="H42" s="1">
        <v>94204</v>
      </c>
      <c r="I42" s="1">
        <v>100628</v>
      </c>
      <c r="J42" s="1">
        <v>107583</v>
      </c>
      <c r="K42" s="1">
        <v>114963</v>
      </c>
      <c r="L42" s="1">
        <v>122866</v>
      </c>
      <c r="M42" s="1">
        <v>131397</v>
      </c>
      <c r="N42" s="1">
        <v>140462</v>
      </c>
      <c r="O42" s="1">
        <v>149887</v>
      </c>
      <c r="P42" s="1">
        <v>159659</v>
      </c>
      <c r="Q42" s="1">
        <v>169372</v>
      </c>
      <c r="R42" s="1">
        <v>179224</v>
      </c>
      <c r="S42" s="1">
        <v>190568</v>
      </c>
      <c r="T42" s="1">
        <v>205181</v>
      </c>
      <c r="U42" s="1">
        <v>224183</v>
      </c>
      <c r="V42" s="1">
        <v>248556</v>
      </c>
      <c r="W42" s="1">
        <v>277479</v>
      </c>
      <c r="X42" s="1">
        <v>308008</v>
      </c>
      <c r="Y42" s="1">
        <v>336085</v>
      </c>
      <c r="Z42" s="1">
        <v>358960</v>
      </c>
      <c r="AA42" s="1">
        <v>374937</v>
      </c>
      <c r="AB42" s="1">
        <v>385271</v>
      </c>
      <c r="AC42" s="1">
        <v>393802</v>
      </c>
      <c r="AD42" s="1">
        <v>406017</v>
      </c>
      <c r="AE42" s="1">
        <v>425613</v>
      </c>
      <c r="AF42" s="1">
        <v>454361</v>
      </c>
      <c r="AG42" s="1">
        <v>490330</v>
      </c>
      <c r="AH42" s="1">
        <v>528999</v>
      </c>
      <c r="AI42" s="1">
        <v>563864</v>
      </c>
      <c r="AJ42" s="1">
        <v>590398</v>
      </c>
      <c r="AK42" s="1">
        <v>606844</v>
      </c>
      <c r="AL42" s="1">
        <v>615054</v>
      </c>
      <c r="AM42" s="1">
        <v>618495</v>
      </c>
      <c r="AN42" s="1">
        <v>622366</v>
      </c>
      <c r="AO42" s="1">
        <v>630388</v>
      </c>
      <c r="AP42" s="1">
        <v>643682</v>
      </c>
      <c r="AQ42" s="1">
        <v>660953</v>
      </c>
      <c r="AR42" s="1">
        <v>680612</v>
      </c>
      <c r="AS42" s="1">
        <v>700099</v>
      </c>
      <c r="AT42" s="1">
        <v>717584</v>
      </c>
      <c r="AU42" s="1">
        <v>732711</v>
      </c>
      <c r="AV42" s="1">
        <v>746221</v>
      </c>
      <c r="AW42" s="1">
        <v>758615</v>
      </c>
      <c r="AX42" s="1">
        <v>770752</v>
      </c>
      <c r="AY42" s="1">
        <v>783254</v>
      </c>
      <c r="AZ42" s="1">
        <v>796208</v>
      </c>
      <c r="BA42" s="1">
        <v>809402</v>
      </c>
      <c r="BB42" s="1">
        <v>822934</v>
      </c>
      <c r="BC42" s="1">
        <v>836840</v>
      </c>
      <c r="BD42" s="1">
        <v>851146</v>
      </c>
      <c r="BE42" s="1">
        <v>865937</v>
      </c>
      <c r="BF42" s="1">
        <v>881185</v>
      </c>
      <c r="BG42" s="1">
        <v>896688</v>
      </c>
      <c r="BH42" s="1">
        <v>912164</v>
      </c>
      <c r="BI42" s="1">
        <v>927414</v>
      </c>
      <c r="BJ42" s="1">
        <v>942333</v>
      </c>
    </row>
    <row r="43" spans="1:62" x14ac:dyDescent="0.25">
      <c r="A43" s="1" t="s">
        <v>89</v>
      </c>
      <c r="B43" s="1" t="str">
        <f>VLOOKUP(A43,'Meta data'!E:E,1,0)</f>
        <v>Dominica</v>
      </c>
      <c r="C43" s="1" t="s">
        <v>90</v>
      </c>
      <c r="D43" s="1" t="s">
        <v>364</v>
      </c>
      <c r="E43" s="1" t="s">
        <v>365</v>
      </c>
      <c r="F43" s="1">
        <v>60011</v>
      </c>
      <c r="G43" s="1">
        <v>61032</v>
      </c>
      <c r="H43" s="1">
        <v>61982</v>
      </c>
      <c r="I43" s="1">
        <v>62918</v>
      </c>
      <c r="J43" s="1">
        <v>63926</v>
      </c>
      <c r="K43" s="1">
        <v>65038</v>
      </c>
      <c r="L43" s="1">
        <v>66311</v>
      </c>
      <c r="M43" s="1">
        <v>67686</v>
      </c>
      <c r="N43" s="1">
        <v>69040</v>
      </c>
      <c r="O43" s="1">
        <v>70213</v>
      </c>
      <c r="P43" s="1">
        <v>71073</v>
      </c>
      <c r="Q43" s="1">
        <v>71569</v>
      </c>
      <c r="R43" s="1">
        <v>71734</v>
      </c>
      <c r="S43" s="1">
        <v>71744</v>
      </c>
      <c r="T43" s="1">
        <v>71807</v>
      </c>
      <c r="U43" s="1">
        <v>72094</v>
      </c>
      <c r="V43" s="1">
        <v>72642</v>
      </c>
      <c r="W43" s="1">
        <v>73411</v>
      </c>
      <c r="X43" s="1">
        <v>74242</v>
      </c>
      <c r="Y43" s="1">
        <v>74925</v>
      </c>
      <c r="Z43" s="1">
        <v>75314</v>
      </c>
      <c r="AA43" s="1">
        <v>75375</v>
      </c>
      <c r="AB43" s="1">
        <v>75170</v>
      </c>
      <c r="AC43" s="1">
        <v>74747</v>
      </c>
      <c r="AD43" s="1">
        <v>74213</v>
      </c>
      <c r="AE43" s="1">
        <v>73643</v>
      </c>
      <c r="AF43" s="1">
        <v>73025</v>
      </c>
      <c r="AG43" s="1">
        <v>72370</v>
      </c>
      <c r="AH43" s="1">
        <v>71742</v>
      </c>
      <c r="AI43" s="1">
        <v>71242</v>
      </c>
      <c r="AJ43" s="1">
        <v>70926</v>
      </c>
      <c r="AK43" s="1">
        <v>70842</v>
      </c>
      <c r="AL43" s="1">
        <v>70970</v>
      </c>
      <c r="AM43" s="1">
        <v>71210</v>
      </c>
      <c r="AN43" s="1">
        <v>71373</v>
      </c>
      <c r="AO43" s="1">
        <v>71368</v>
      </c>
      <c r="AP43" s="1">
        <v>71145</v>
      </c>
      <c r="AQ43" s="1">
        <v>70753</v>
      </c>
      <c r="AR43" s="1">
        <v>70290</v>
      </c>
      <c r="AS43" s="1">
        <v>69903</v>
      </c>
      <c r="AT43" s="1">
        <v>69676</v>
      </c>
      <c r="AU43" s="1">
        <v>69670</v>
      </c>
      <c r="AV43" s="1">
        <v>69824</v>
      </c>
      <c r="AW43" s="1">
        <v>70093</v>
      </c>
      <c r="AX43" s="1">
        <v>70379</v>
      </c>
      <c r="AY43" s="1">
        <v>70627</v>
      </c>
      <c r="AZ43" s="1">
        <v>70807</v>
      </c>
      <c r="BA43" s="1">
        <v>70950</v>
      </c>
      <c r="BB43" s="1">
        <v>71074</v>
      </c>
      <c r="BC43" s="1">
        <v>71229</v>
      </c>
      <c r="BD43" s="1">
        <v>71440</v>
      </c>
      <c r="BE43" s="1">
        <v>71718</v>
      </c>
      <c r="BF43" s="1">
        <v>72044</v>
      </c>
      <c r="BG43" s="1">
        <v>72400</v>
      </c>
      <c r="BH43" s="1">
        <v>72778</v>
      </c>
      <c r="BI43" s="1">
        <v>73162</v>
      </c>
      <c r="BJ43" s="1">
        <v>73543</v>
      </c>
    </row>
    <row r="44" spans="1:62" x14ac:dyDescent="0.25">
      <c r="A44" s="1" t="s">
        <v>91</v>
      </c>
      <c r="B44" s="1" t="str">
        <f>VLOOKUP(A44,'Meta data'!E:E,1,0)</f>
        <v>Denmark</v>
      </c>
      <c r="C44" s="1" t="s">
        <v>92</v>
      </c>
      <c r="D44" s="1" t="s">
        <v>364</v>
      </c>
      <c r="E44" s="1" t="s">
        <v>365</v>
      </c>
      <c r="F44" s="1">
        <v>4579603</v>
      </c>
      <c r="G44" s="1">
        <v>4611687</v>
      </c>
      <c r="H44" s="1">
        <v>4647727</v>
      </c>
      <c r="I44" s="1">
        <v>4684483</v>
      </c>
      <c r="J44" s="1">
        <v>4722072</v>
      </c>
      <c r="K44" s="1">
        <v>4759012</v>
      </c>
      <c r="L44" s="1">
        <v>4797381</v>
      </c>
      <c r="M44" s="1">
        <v>4835354</v>
      </c>
      <c r="N44" s="1">
        <v>4864883</v>
      </c>
      <c r="O44" s="1">
        <v>4891860</v>
      </c>
      <c r="P44" s="1">
        <v>4928757</v>
      </c>
      <c r="Q44" s="1">
        <v>4963126</v>
      </c>
      <c r="R44" s="1">
        <v>4991596</v>
      </c>
      <c r="S44" s="1">
        <v>5021861</v>
      </c>
      <c r="T44" s="1">
        <v>5045297</v>
      </c>
      <c r="U44" s="1">
        <v>5059862</v>
      </c>
      <c r="V44" s="1">
        <v>5072596</v>
      </c>
      <c r="W44" s="1">
        <v>5088419</v>
      </c>
      <c r="X44" s="1">
        <v>5104248</v>
      </c>
      <c r="Y44" s="1">
        <v>5116801</v>
      </c>
      <c r="Z44" s="1">
        <v>5123027</v>
      </c>
      <c r="AA44" s="1">
        <v>5121572</v>
      </c>
      <c r="AB44" s="1">
        <v>5117810</v>
      </c>
      <c r="AC44" s="1">
        <v>5114297</v>
      </c>
      <c r="AD44" s="1">
        <v>5111619</v>
      </c>
      <c r="AE44" s="1">
        <v>5113691</v>
      </c>
      <c r="AF44" s="1">
        <v>5120534</v>
      </c>
      <c r="AG44" s="1">
        <v>5127024</v>
      </c>
      <c r="AH44" s="1">
        <v>5129516</v>
      </c>
      <c r="AI44" s="1">
        <v>5132594</v>
      </c>
      <c r="AJ44" s="1">
        <v>5140939</v>
      </c>
      <c r="AK44" s="1">
        <v>5154298</v>
      </c>
      <c r="AL44" s="1">
        <v>5171370</v>
      </c>
      <c r="AM44" s="1">
        <v>5188628</v>
      </c>
      <c r="AN44" s="1">
        <v>5206180</v>
      </c>
      <c r="AO44" s="1">
        <v>5233373</v>
      </c>
      <c r="AP44" s="1">
        <v>5263074</v>
      </c>
      <c r="AQ44" s="1">
        <v>5284991</v>
      </c>
      <c r="AR44" s="1">
        <v>5304219</v>
      </c>
      <c r="AS44" s="1">
        <v>5321799</v>
      </c>
      <c r="AT44" s="1">
        <v>5339616</v>
      </c>
      <c r="AU44" s="1">
        <v>5358783</v>
      </c>
      <c r="AV44" s="1">
        <v>5375931</v>
      </c>
      <c r="AW44" s="1">
        <v>5390574</v>
      </c>
      <c r="AX44" s="1">
        <v>5404523</v>
      </c>
      <c r="AY44" s="1">
        <v>5419432</v>
      </c>
      <c r="AZ44" s="1">
        <v>5437272</v>
      </c>
      <c r="BA44" s="1">
        <v>5461438</v>
      </c>
      <c r="BB44" s="1">
        <v>5493621</v>
      </c>
      <c r="BC44" s="1">
        <v>5523095</v>
      </c>
      <c r="BD44" s="1">
        <v>5547683</v>
      </c>
      <c r="BE44" s="1">
        <v>5570572</v>
      </c>
      <c r="BF44" s="1">
        <v>5591572</v>
      </c>
      <c r="BG44" s="1">
        <v>5614932</v>
      </c>
      <c r="BH44" s="1">
        <v>5643475</v>
      </c>
      <c r="BI44" s="1">
        <v>5683483</v>
      </c>
      <c r="BJ44" s="1">
        <v>5731118</v>
      </c>
    </row>
    <row r="45" spans="1:62" x14ac:dyDescent="0.25">
      <c r="A45" s="1" t="s">
        <v>93</v>
      </c>
      <c r="B45" s="1" t="str">
        <f>VLOOKUP(A45,'Meta data'!E:E,1,0)</f>
        <v>Dominican Republic</v>
      </c>
      <c r="C45" s="1" t="s">
        <v>94</v>
      </c>
      <c r="D45" s="1" t="s">
        <v>364</v>
      </c>
      <c r="E45" s="1" t="s">
        <v>365</v>
      </c>
      <c r="F45" s="1">
        <v>3294042</v>
      </c>
      <c r="G45" s="1">
        <v>3406299</v>
      </c>
      <c r="H45" s="1">
        <v>3521278</v>
      </c>
      <c r="I45" s="1">
        <v>3638628</v>
      </c>
      <c r="J45" s="1">
        <v>3757956</v>
      </c>
      <c r="K45" s="1">
        <v>3878948</v>
      </c>
      <c r="L45" s="1">
        <v>4001375</v>
      </c>
      <c r="M45" s="1">
        <v>4125109</v>
      </c>
      <c r="N45" s="1">
        <v>4250025</v>
      </c>
      <c r="O45" s="1">
        <v>4376054</v>
      </c>
      <c r="P45" s="1">
        <v>4503114</v>
      </c>
      <c r="Q45" s="1">
        <v>4631114</v>
      </c>
      <c r="R45" s="1">
        <v>4759934</v>
      </c>
      <c r="S45" s="1">
        <v>4889436</v>
      </c>
      <c r="T45" s="1">
        <v>5019473</v>
      </c>
      <c r="U45" s="1">
        <v>5149935</v>
      </c>
      <c r="V45" s="1">
        <v>5280723</v>
      </c>
      <c r="W45" s="1">
        <v>5411865</v>
      </c>
      <c r="X45" s="1">
        <v>5543517</v>
      </c>
      <c r="Y45" s="1">
        <v>5675931</v>
      </c>
      <c r="Z45" s="1">
        <v>5809269</v>
      </c>
      <c r="AA45" s="1">
        <v>5943591</v>
      </c>
      <c r="AB45" s="1">
        <v>6078820</v>
      </c>
      <c r="AC45" s="1">
        <v>6214857</v>
      </c>
      <c r="AD45" s="1">
        <v>6351572</v>
      </c>
      <c r="AE45" s="1">
        <v>6488856</v>
      </c>
      <c r="AF45" s="1">
        <v>6626542</v>
      </c>
      <c r="AG45" s="1">
        <v>6764624</v>
      </c>
      <c r="AH45" s="1">
        <v>6903316</v>
      </c>
      <c r="AI45" s="1">
        <v>7042937</v>
      </c>
      <c r="AJ45" s="1">
        <v>7183647</v>
      </c>
      <c r="AK45" s="1">
        <v>7325622</v>
      </c>
      <c r="AL45" s="1">
        <v>7468551</v>
      </c>
      <c r="AM45" s="1">
        <v>7611465</v>
      </c>
      <c r="AN45" s="1">
        <v>7753052</v>
      </c>
      <c r="AO45" s="1">
        <v>7892423</v>
      </c>
      <c r="AP45" s="1">
        <v>8029113</v>
      </c>
      <c r="AQ45" s="1">
        <v>8163472</v>
      </c>
      <c r="AR45" s="1">
        <v>8296375</v>
      </c>
      <c r="AS45" s="1">
        <v>8429112</v>
      </c>
      <c r="AT45" s="1">
        <v>8562622</v>
      </c>
      <c r="AU45" s="1">
        <v>8697126</v>
      </c>
      <c r="AV45" s="1">
        <v>8832285</v>
      </c>
      <c r="AW45" s="1">
        <v>8967760</v>
      </c>
      <c r="AX45" s="1">
        <v>9102998</v>
      </c>
      <c r="AY45" s="1">
        <v>9237566</v>
      </c>
      <c r="AZ45" s="1">
        <v>9371338</v>
      </c>
      <c r="BA45" s="1">
        <v>9504353</v>
      </c>
      <c r="BB45" s="1">
        <v>9636520</v>
      </c>
      <c r="BC45" s="1">
        <v>9767758</v>
      </c>
      <c r="BD45" s="1">
        <v>9897985</v>
      </c>
      <c r="BE45" s="1">
        <v>10027095</v>
      </c>
      <c r="BF45" s="1">
        <v>10154950</v>
      </c>
      <c r="BG45" s="1">
        <v>10281296</v>
      </c>
      <c r="BH45" s="1">
        <v>10405844</v>
      </c>
      <c r="BI45" s="1">
        <v>10528394</v>
      </c>
      <c r="BJ45" s="1">
        <v>10648791</v>
      </c>
    </row>
    <row r="46" spans="1:62" x14ac:dyDescent="0.25">
      <c r="A46" s="1" t="s">
        <v>95</v>
      </c>
      <c r="B46" s="1" t="str">
        <f>VLOOKUP(A46,'Meta data'!E:E,1,0)</f>
        <v>Algeria</v>
      </c>
      <c r="C46" s="1" t="s">
        <v>96</v>
      </c>
      <c r="D46" s="1" t="s">
        <v>364</v>
      </c>
      <c r="E46" s="1" t="s">
        <v>365</v>
      </c>
      <c r="F46" s="1">
        <v>11124888</v>
      </c>
      <c r="G46" s="1">
        <v>11404859</v>
      </c>
      <c r="H46" s="1">
        <v>11690153</v>
      </c>
      <c r="I46" s="1">
        <v>11985136</v>
      </c>
      <c r="J46" s="1">
        <v>12295970</v>
      </c>
      <c r="K46" s="1">
        <v>12626952</v>
      </c>
      <c r="L46" s="1">
        <v>12980267</v>
      </c>
      <c r="M46" s="1">
        <v>13354197</v>
      </c>
      <c r="N46" s="1">
        <v>13744387</v>
      </c>
      <c r="O46" s="1">
        <v>14144438</v>
      </c>
      <c r="P46" s="1">
        <v>14550034</v>
      </c>
      <c r="Q46" s="1">
        <v>14960109</v>
      </c>
      <c r="R46" s="1">
        <v>15377093</v>
      </c>
      <c r="S46" s="1">
        <v>15804428</v>
      </c>
      <c r="T46" s="1">
        <v>16247113</v>
      </c>
      <c r="U46" s="1">
        <v>16709099</v>
      </c>
      <c r="V46" s="1">
        <v>17190239</v>
      </c>
      <c r="W46" s="1">
        <v>17690184</v>
      </c>
      <c r="X46" s="1">
        <v>18212326</v>
      </c>
      <c r="Y46" s="1">
        <v>18760761</v>
      </c>
      <c r="Z46" s="1">
        <v>19337715</v>
      </c>
      <c r="AA46" s="1">
        <v>19943664</v>
      </c>
      <c r="AB46" s="1">
        <v>20575701</v>
      </c>
      <c r="AC46" s="1">
        <v>21228289</v>
      </c>
      <c r="AD46" s="1">
        <v>21893853</v>
      </c>
      <c r="AE46" s="1">
        <v>22565905</v>
      </c>
      <c r="AF46" s="1">
        <v>23241272</v>
      </c>
      <c r="AG46" s="1">
        <v>23917897</v>
      </c>
      <c r="AH46" s="1">
        <v>24591492</v>
      </c>
      <c r="AI46" s="1">
        <v>25257672</v>
      </c>
      <c r="AJ46" s="1">
        <v>25912367</v>
      </c>
      <c r="AK46" s="1">
        <v>26554329</v>
      </c>
      <c r="AL46" s="1">
        <v>27181094</v>
      </c>
      <c r="AM46" s="1">
        <v>27786259</v>
      </c>
      <c r="AN46" s="1">
        <v>28362253</v>
      </c>
      <c r="AO46" s="1">
        <v>28904298</v>
      </c>
      <c r="AP46" s="1">
        <v>29411415</v>
      </c>
      <c r="AQ46" s="1">
        <v>29886839</v>
      </c>
      <c r="AR46" s="1">
        <v>30335732</v>
      </c>
      <c r="AS46" s="1">
        <v>30765613</v>
      </c>
      <c r="AT46" s="1">
        <v>31183660</v>
      </c>
      <c r="AU46" s="1">
        <v>31592153</v>
      </c>
      <c r="AV46" s="1">
        <v>31995046</v>
      </c>
      <c r="AW46" s="1">
        <v>32403514</v>
      </c>
      <c r="AX46" s="1">
        <v>32831096</v>
      </c>
      <c r="AY46" s="1">
        <v>33288437</v>
      </c>
      <c r="AZ46" s="1">
        <v>33777915</v>
      </c>
      <c r="BA46" s="1">
        <v>34300076</v>
      </c>
      <c r="BB46" s="1">
        <v>34860715</v>
      </c>
      <c r="BC46" s="1">
        <v>35465760</v>
      </c>
      <c r="BD46" s="1">
        <v>36117637</v>
      </c>
      <c r="BE46" s="1">
        <v>36819558</v>
      </c>
      <c r="BF46" s="1">
        <v>37565847</v>
      </c>
      <c r="BG46" s="1">
        <v>38338562</v>
      </c>
      <c r="BH46" s="1">
        <v>39113313</v>
      </c>
      <c r="BI46" s="1">
        <v>39871528</v>
      </c>
      <c r="BJ46" s="1">
        <v>40606052</v>
      </c>
    </row>
    <row r="47" spans="1:62" x14ac:dyDescent="0.25">
      <c r="A47" s="1" t="s">
        <v>99</v>
      </c>
      <c r="B47" s="1" t="str">
        <f>VLOOKUP(A47,'Meta data'!E:E,1,0)</f>
        <v>Ecuador</v>
      </c>
      <c r="C47" s="1" t="s">
        <v>100</v>
      </c>
      <c r="D47" s="1" t="s">
        <v>364</v>
      </c>
      <c r="E47" s="1" t="s">
        <v>365</v>
      </c>
      <c r="F47" s="1">
        <v>4545550</v>
      </c>
      <c r="G47" s="1">
        <v>4676859</v>
      </c>
      <c r="H47" s="1">
        <v>4812890</v>
      </c>
      <c r="I47" s="1">
        <v>4953733</v>
      </c>
      <c r="J47" s="1">
        <v>5099468</v>
      </c>
      <c r="K47" s="1">
        <v>5250119</v>
      </c>
      <c r="L47" s="1">
        <v>5405685</v>
      </c>
      <c r="M47" s="1">
        <v>5566057</v>
      </c>
      <c r="N47" s="1">
        <v>5730906</v>
      </c>
      <c r="O47" s="1">
        <v>5899845</v>
      </c>
      <c r="P47" s="1">
        <v>6072527</v>
      </c>
      <c r="Q47" s="1">
        <v>6248835</v>
      </c>
      <c r="R47" s="1">
        <v>6428711</v>
      </c>
      <c r="S47" s="1">
        <v>6611916</v>
      </c>
      <c r="T47" s="1">
        <v>6798206</v>
      </c>
      <c r="U47" s="1">
        <v>6987391</v>
      </c>
      <c r="V47" s="1">
        <v>7179399</v>
      </c>
      <c r="W47" s="1">
        <v>7374234</v>
      </c>
      <c r="X47" s="1">
        <v>7571959</v>
      </c>
      <c r="Y47" s="1">
        <v>7772653</v>
      </c>
      <c r="Z47" s="1">
        <v>7976445</v>
      </c>
      <c r="AA47" s="1">
        <v>8183194</v>
      </c>
      <c r="AB47" s="1">
        <v>8392940</v>
      </c>
      <c r="AC47" s="1">
        <v>8606213</v>
      </c>
      <c r="AD47" s="1">
        <v>8823751</v>
      </c>
      <c r="AE47" s="1">
        <v>9045979</v>
      </c>
      <c r="AF47" s="1">
        <v>9272906</v>
      </c>
      <c r="AG47" s="1">
        <v>9504129</v>
      </c>
      <c r="AH47" s="1">
        <v>9739176</v>
      </c>
      <c r="AI47" s="1">
        <v>9977377</v>
      </c>
      <c r="AJ47" s="1">
        <v>10218091</v>
      </c>
      <c r="AK47" s="1">
        <v>10460990</v>
      </c>
      <c r="AL47" s="1">
        <v>10705667</v>
      </c>
      <c r="AM47" s="1">
        <v>10951202</v>
      </c>
      <c r="AN47" s="1">
        <v>11196479</v>
      </c>
      <c r="AO47" s="1">
        <v>11440583</v>
      </c>
      <c r="AP47" s="1">
        <v>11683479</v>
      </c>
      <c r="AQ47" s="1">
        <v>11924993</v>
      </c>
      <c r="AR47" s="1">
        <v>12163885</v>
      </c>
      <c r="AS47" s="1">
        <v>12398691</v>
      </c>
      <c r="AT47" s="1">
        <v>12628596</v>
      </c>
      <c r="AU47" s="1">
        <v>12852755</v>
      </c>
      <c r="AV47" s="1">
        <v>13072060</v>
      </c>
      <c r="AW47" s="1">
        <v>13289601</v>
      </c>
      <c r="AX47" s="1">
        <v>13509647</v>
      </c>
      <c r="AY47" s="1">
        <v>13735233</v>
      </c>
      <c r="AZ47" s="1">
        <v>13967480</v>
      </c>
      <c r="BA47" s="1">
        <v>14205453</v>
      </c>
      <c r="BB47" s="1">
        <v>14447562</v>
      </c>
      <c r="BC47" s="1">
        <v>14691275</v>
      </c>
      <c r="BD47" s="1">
        <v>14934690</v>
      </c>
      <c r="BE47" s="1">
        <v>15177355</v>
      </c>
      <c r="BF47" s="1">
        <v>15419666</v>
      </c>
      <c r="BG47" s="1">
        <v>15661547</v>
      </c>
      <c r="BH47" s="1">
        <v>15903112</v>
      </c>
      <c r="BI47" s="1">
        <v>16144368</v>
      </c>
      <c r="BJ47" s="1">
        <v>16385068</v>
      </c>
    </row>
    <row r="48" spans="1:62" x14ac:dyDescent="0.25">
      <c r="A48" s="1" t="s">
        <v>101</v>
      </c>
      <c r="B48" s="1" t="str">
        <f>VLOOKUP(A48,'Meta data'!E:E,1,0)</f>
        <v>Eritrea</v>
      </c>
      <c r="C48" s="1" t="s">
        <v>102</v>
      </c>
      <c r="D48" s="1" t="s">
        <v>364</v>
      </c>
      <c r="E48" s="1" t="s">
        <v>365</v>
      </c>
      <c r="F48" s="1">
        <v>1397491</v>
      </c>
      <c r="G48" s="1">
        <v>1432640</v>
      </c>
      <c r="H48" s="1">
        <v>1469645</v>
      </c>
      <c r="I48" s="1">
        <v>1508273</v>
      </c>
      <c r="J48" s="1">
        <v>1548187</v>
      </c>
      <c r="K48" s="1">
        <v>1589179</v>
      </c>
      <c r="L48" s="1">
        <v>1631147</v>
      </c>
      <c r="M48" s="1">
        <v>1674204</v>
      </c>
      <c r="N48" s="1">
        <v>1718525</v>
      </c>
      <c r="O48" s="1">
        <v>1764343</v>
      </c>
      <c r="P48" s="1">
        <v>1811878</v>
      </c>
      <c r="Q48" s="1">
        <v>1861199</v>
      </c>
      <c r="R48" s="1">
        <v>1912302</v>
      </c>
      <c r="S48" s="1">
        <v>1965160</v>
      </c>
      <c r="T48" s="1">
        <v>2019717</v>
      </c>
      <c r="U48" s="1">
        <v>2075965</v>
      </c>
      <c r="V48" s="1">
        <v>2133723</v>
      </c>
      <c r="W48" s="1">
        <v>2193068</v>
      </c>
      <c r="X48" s="1">
        <v>2254450</v>
      </c>
      <c r="Y48" s="1">
        <v>2318495</v>
      </c>
      <c r="Z48" s="1">
        <v>2385540</v>
      </c>
      <c r="AA48" s="1">
        <v>2454766</v>
      </c>
      <c r="AB48" s="1">
        <v>2525521</v>
      </c>
      <c r="AC48" s="1">
        <v>2598410</v>
      </c>
      <c r="AD48" s="1">
        <v>2674289</v>
      </c>
      <c r="AE48" s="1">
        <v>2753151</v>
      </c>
      <c r="AF48" s="1">
        <v>2837111</v>
      </c>
      <c r="AG48" s="1">
        <v>2924349</v>
      </c>
      <c r="AH48" s="1">
        <v>3006361</v>
      </c>
      <c r="AI48" s="1">
        <v>3071771</v>
      </c>
      <c r="AJ48" s="1">
        <v>3113311</v>
      </c>
      <c r="AK48" s="1">
        <v>3127297</v>
      </c>
      <c r="AL48" s="1">
        <v>3118582</v>
      </c>
      <c r="AM48" s="1">
        <v>3099047</v>
      </c>
      <c r="AN48" s="1">
        <v>3085443</v>
      </c>
      <c r="AO48" s="1">
        <v>3090159</v>
      </c>
      <c r="AP48" s="1">
        <v>3116379</v>
      </c>
      <c r="AQ48" s="1">
        <v>3161350</v>
      </c>
      <c r="AR48" s="1">
        <v>3224223</v>
      </c>
      <c r="AS48" s="1">
        <v>3302263</v>
      </c>
      <c r="AT48" s="1">
        <v>3392801</v>
      </c>
      <c r="AU48" s="1">
        <v>3497124</v>
      </c>
      <c r="AV48" s="1">
        <v>3614639</v>
      </c>
      <c r="AW48" s="1">
        <v>3738265</v>
      </c>
      <c r="AX48" s="1">
        <v>3858623</v>
      </c>
      <c r="AY48" s="1">
        <v>3969007</v>
      </c>
      <c r="AZ48" s="1">
        <v>4066648</v>
      </c>
      <c r="BA48" s="1">
        <v>4153332</v>
      </c>
      <c r="BB48" s="1">
        <v>4232636</v>
      </c>
      <c r="BC48" s="1">
        <v>4310334</v>
      </c>
      <c r="BD48" s="1">
        <v>4390840</v>
      </c>
      <c r="BE48" s="1">
        <v>4474690</v>
      </c>
    </row>
    <row r="49" spans="1:62" x14ac:dyDescent="0.25">
      <c r="A49" s="1" t="s">
        <v>103</v>
      </c>
      <c r="B49" s="1" t="str">
        <f>VLOOKUP(A49,'Meta data'!E:E,1,0)</f>
        <v>Spain</v>
      </c>
      <c r="C49" s="1" t="s">
        <v>104</v>
      </c>
      <c r="D49" s="1" t="s">
        <v>364</v>
      </c>
      <c r="E49" s="1" t="s">
        <v>365</v>
      </c>
      <c r="F49" s="1">
        <v>30455000</v>
      </c>
      <c r="G49" s="1">
        <v>30739250</v>
      </c>
      <c r="H49" s="1">
        <v>31023366</v>
      </c>
      <c r="I49" s="1">
        <v>31296651</v>
      </c>
      <c r="J49" s="1">
        <v>31609195</v>
      </c>
      <c r="K49" s="1">
        <v>31954292</v>
      </c>
      <c r="L49" s="1">
        <v>32283194</v>
      </c>
      <c r="M49" s="1">
        <v>32682947</v>
      </c>
      <c r="N49" s="1">
        <v>33113134</v>
      </c>
      <c r="O49" s="1">
        <v>33441054</v>
      </c>
      <c r="P49" s="1">
        <v>33814531</v>
      </c>
      <c r="Q49" s="1">
        <v>34224490</v>
      </c>
      <c r="R49" s="1">
        <v>34604469</v>
      </c>
      <c r="S49" s="1">
        <v>34988947</v>
      </c>
      <c r="T49" s="1">
        <v>35373335</v>
      </c>
      <c r="U49" s="1">
        <v>35757900</v>
      </c>
      <c r="V49" s="1">
        <v>36137812</v>
      </c>
      <c r="W49" s="1">
        <v>36511638</v>
      </c>
      <c r="X49" s="1">
        <v>36864898</v>
      </c>
      <c r="Y49" s="1">
        <v>37191330</v>
      </c>
      <c r="Z49" s="1">
        <v>37491165</v>
      </c>
      <c r="AA49" s="1">
        <v>37758631</v>
      </c>
      <c r="AB49" s="1">
        <v>37986012</v>
      </c>
      <c r="AC49" s="1">
        <v>38171525</v>
      </c>
      <c r="AD49" s="1">
        <v>38330364</v>
      </c>
      <c r="AE49" s="1">
        <v>38469512</v>
      </c>
      <c r="AF49" s="1">
        <v>38584624</v>
      </c>
      <c r="AG49" s="1">
        <v>38684815</v>
      </c>
      <c r="AH49" s="1">
        <v>38766939</v>
      </c>
      <c r="AI49" s="1">
        <v>38827764</v>
      </c>
      <c r="AJ49" s="1">
        <v>38867322</v>
      </c>
      <c r="AK49" s="1">
        <v>38966376</v>
      </c>
      <c r="AL49" s="1">
        <v>39157685</v>
      </c>
      <c r="AM49" s="1">
        <v>39361262</v>
      </c>
      <c r="AN49" s="1">
        <v>39549108</v>
      </c>
      <c r="AO49" s="1">
        <v>39724050</v>
      </c>
      <c r="AP49" s="1">
        <v>39889852</v>
      </c>
      <c r="AQ49" s="1">
        <v>40057389</v>
      </c>
      <c r="AR49" s="1">
        <v>40223509</v>
      </c>
      <c r="AS49" s="1">
        <v>40386875</v>
      </c>
      <c r="AT49" s="1">
        <v>40567864</v>
      </c>
      <c r="AU49" s="1">
        <v>40850412</v>
      </c>
      <c r="AV49" s="1">
        <v>41431558</v>
      </c>
      <c r="AW49" s="1">
        <v>42187645</v>
      </c>
      <c r="AX49" s="1">
        <v>42921895</v>
      </c>
      <c r="AY49" s="1">
        <v>43653155</v>
      </c>
      <c r="AZ49" s="1">
        <v>44397319</v>
      </c>
      <c r="BA49" s="1">
        <v>45226803</v>
      </c>
      <c r="BB49" s="1">
        <v>45954106</v>
      </c>
      <c r="BC49" s="1">
        <v>46362946</v>
      </c>
      <c r="BD49" s="1">
        <v>46576897</v>
      </c>
      <c r="BE49" s="1">
        <v>46742697</v>
      </c>
      <c r="BF49" s="1">
        <v>46773055</v>
      </c>
      <c r="BG49" s="1">
        <v>46620045</v>
      </c>
      <c r="BH49" s="1">
        <v>46480882</v>
      </c>
      <c r="BI49" s="1">
        <v>46447697</v>
      </c>
      <c r="BJ49" s="1">
        <v>46443959</v>
      </c>
    </row>
    <row r="50" spans="1:62" x14ac:dyDescent="0.25">
      <c r="A50" s="1" t="s">
        <v>105</v>
      </c>
      <c r="B50" s="1" t="str">
        <f>VLOOKUP(A50,'Meta data'!E:E,1,0)</f>
        <v>Estonia</v>
      </c>
      <c r="C50" s="1" t="s">
        <v>106</v>
      </c>
      <c r="D50" s="1" t="s">
        <v>364</v>
      </c>
      <c r="E50" s="1" t="s">
        <v>365</v>
      </c>
      <c r="F50" s="1">
        <v>1211537</v>
      </c>
      <c r="G50" s="1">
        <v>1225077</v>
      </c>
      <c r="H50" s="1">
        <v>1241623</v>
      </c>
      <c r="I50" s="1">
        <v>1258857</v>
      </c>
      <c r="J50" s="1">
        <v>1277086</v>
      </c>
      <c r="K50" s="1">
        <v>1294566</v>
      </c>
      <c r="L50" s="1">
        <v>1308597</v>
      </c>
      <c r="M50" s="1">
        <v>1318946</v>
      </c>
      <c r="N50" s="1">
        <v>1331214</v>
      </c>
      <c r="O50" s="1">
        <v>1345249</v>
      </c>
      <c r="P50" s="1">
        <v>1360076</v>
      </c>
      <c r="Q50" s="1">
        <v>1376955</v>
      </c>
      <c r="R50" s="1">
        <v>1392518</v>
      </c>
      <c r="S50" s="1">
        <v>1405951</v>
      </c>
      <c r="T50" s="1">
        <v>1418169</v>
      </c>
      <c r="U50" s="1">
        <v>1429352</v>
      </c>
      <c r="V50" s="1">
        <v>1439576</v>
      </c>
      <c r="W50" s="1">
        <v>1450211</v>
      </c>
      <c r="X50" s="1">
        <v>1460188</v>
      </c>
      <c r="Y50" s="1">
        <v>1468333</v>
      </c>
      <c r="Z50" s="1">
        <v>1477219</v>
      </c>
      <c r="AA50" s="1">
        <v>1487666</v>
      </c>
      <c r="AB50" s="1">
        <v>1498414</v>
      </c>
      <c r="AC50" s="1">
        <v>1508745</v>
      </c>
      <c r="AD50" s="1">
        <v>1518617</v>
      </c>
      <c r="AE50" s="1">
        <v>1528781</v>
      </c>
      <c r="AF50" s="1">
        <v>1540190</v>
      </c>
      <c r="AG50" s="1">
        <v>1552221</v>
      </c>
      <c r="AH50" s="1">
        <v>1561900</v>
      </c>
      <c r="AI50" s="1">
        <v>1568131</v>
      </c>
      <c r="AJ50" s="1">
        <v>1569174</v>
      </c>
      <c r="AK50" s="1">
        <v>1561314</v>
      </c>
      <c r="AL50" s="1">
        <v>1533091</v>
      </c>
      <c r="AM50" s="1">
        <v>1494128</v>
      </c>
      <c r="AN50" s="1">
        <v>1462514</v>
      </c>
      <c r="AO50" s="1">
        <v>1436634</v>
      </c>
      <c r="AP50" s="1">
        <v>1415594</v>
      </c>
      <c r="AQ50" s="1">
        <v>1399535</v>
      </c>
      <c r="AR50" s="1">
        <v>1386156</v>
      </c>
      <c r="AS50" s="1">
        <v>1390244</v>
      </c>
      <c r="AT50" s="1">
        <v>1396985</v>
      </c>
      <c r="AU50" s="1">
        <v>1388115</v>
      </c>
      <c r="AV50" s="1">
        <v>1379350</v>
      </c>
      <c r="AW50" s="1">
        <v>1370720</v>
      </c>
      <c r="AX50" s="1">
        <v>1362550</v>
      </c>
      <c r="AY50" s="1">
        <v>1354775</v>
      </c>
      <c r="AZ50" s="1">
        <v>1346810</v>
      </c>
      <c r="BA50" s="1">
        <v>1340680</v>
      </c>
      <c r="BB50" s="1">
        <v>1337090</v>
      </c>
      <c r="BC50" s="1">
        <v>1334515</v>
      </c>
      <c r="BD50" s="1">
        <v>1331475</v>
      </c>
      <c r="BE50" s="1">
        <v>1327439</v>
      </c>
      <c r="BF50" s="1">
        <v>1322696</v>
      </c>
      <c r="BG50" s="1">
        <v>1317997</v>
      </c>
      <c r="BH50" s="1">
        <v>1314545</v>
      </c>
      <c r="BI50" s="1">
        <v>1315407</v>
      </c>
      <c r="BJ50" s="1">
        <v>1316481</v>
      </c>
    </row>
    <row r="51" spans="1:62" x14ac:dyDescent="0.25">
      <c r="A51" s="1" t="s">
        <v>107</v>
      </c>
      <c r="B51" s="1" t="str">
        <f>VLOOKUP(A51,'Meta data'!E:E,1,0)</f>
        <v>Ethiopia</v>
      </c>
      <c r="C51" s="1" t="s">
        <v>108</v>
      </c>
      <c r="D51" s="1" t="s">
        <v>364</v>
      </c>
      <c r="E51" s="1" t="s">
        <v>365</v>
      </c>
      <c r="F51" s="1">
        <v>22151278</v>
      </c>
      <c r="G51" s="1">
        <v>22671190</v>
      </c>
      <c r="H51" s="1">
        <v>23221389</v>
      </c>
      <c r="I51" s="1">
        <v>23798429</v>
      </c>
      <c r="J51" s="1">
        <v>24397024</v>
      </c>
      <c r="K51" s="1">
        <v>25013626</v>
      </c>
      <c r="L51" s="1">
        <v>25641376</v>
      </c>
      <c r="M51" s="1">
        <v>26281208</v>
      </c>
      <c r="N51" s="1">
        <v>26946079</v>
      </c>
      <c r="O51" s="1">
        <v>27654161</v>
      </c>
      <c r="P51" s="1">
        <v>28415077</v>
      </c>
      <c r="Q51" s="1">
        <v>29245207</v>
      </c>
      <c r="R51" s="1">
        <v>30132580</v>
      </c>
      <c r="S51" s="1">
        <v>31025115</v>
      </c>
      <c r="T51" s="1">
        <v>31851708</v>
      </c>
      <c r="U51" s="1">
        <v>32566821</v>
      </c>
      <c r="V51" s="1">
        <v>33146891</v>
      </c>
      <c r="W51" s="1">
        <v>33622390</v>
      </c>
      <c r="X51" s="1">
        <v>34068316</v>
      </c>
      <c r="Y51" s="1">
        <v>34590226</v>
      </c>
      <c r="Z51" s="1">
        <v>35264898</v>
      </c>
      <c r="AA51" s="1">
        <v>36120288</v>
      </c>
      <c r="AB51" s="1">
        <v>37136848</v>
      </c>
      <c r="AC51" s="1">
        <v>38285883</v>
      </c>
      <c r="AD51" s="1">
        <v>39518801</v>
      </c>
      <c r="AE51" s="1">
        <v>40800343</v>
      </c>
      <c r="AF51" s="1">
        <v>42120730</v>
      </c>
      <c r="AG51" s="1">
        <v>43493283</v>
      </c>
      <c r="AH51" s="1">
        <v>44932064</v>
      </c>
      <c r="AI51" s="1">
        <v>46458913</v>
      </c>
      <c r="AJ51" s="1">
        <v>48086516</v>
      </c>
      <c r="AK51" s="1">
        <v>49821083</v>
      </c>
      <c r="AL51" s="1">
        <v>51647768</v>
      </c>
      <c r="AM51" s="1">
        <v>53532956</v>
      </c>
      <c r="AN51" s="1">
        <v>55431123</v>
      </c>
      <c r="AO51" s="1">
        <v>57309880</v>
      </c>
      <c r="AP51" s="1">
        <v>59155148</v>
      </c>
      <c r="AQ51" s="1">
        <v>60976450</v>
      </c>
      <c r="AR51" s="1">
        <v>62794151</v>
      </c>
      <c r="AS51" s="1">
        <v>64640054</v>
      </c>
      <c r="AT51" s="1">
        <v>66537331</v>
      </c>
      <c r="AU51" s="1">
        <v>68492257</v>
      </c>
      <c r="AV51" s="1">
        <v>70497192</v>
      </c>
      <c r="AW51" s="1">
        <v>72545144</v>
      </c>
      <c r="AX51" s="1">
        <v>74624405</v>
      </c>
      <c r="AY51" s="1">
        <v>76727083</v>
      </c>
      <c r="AZ51" s="1">
        <v>78850689</v>
      </c>
      <c r="BA51" s="1">
        <v>81000409</v>
      </c>
      <c r="BB51" s="1">
        <v>83184892</v>
      </c>
      <c r="BC51" s="1">
        <v>85416253</v>
      </c>
      <c r="BD51" s="1">
        <v>87702670</v>
      </c>
      <c r="BE51" s="1">
        <v>90046756</v>
      </c>
      <c r="BF51" s="1">
        <v>92444183</v>
      </c>
      <c r="BG51" s="1">
        <v>94887724</v>
      </c>
      <c r="BH51" s="1">
        <v>97366774</v>
      </c>
      <c r="BI51" s="1">
        <v>99873033</v>
      </c>
      <c r="BJ51" s="1">
        <v>102403196</v>
      </c>
    </row>
    <row r="52" spans="1:62" x14ac:dyDescent="0.25">
      <c r="A52" s="1" t="s">
        <v>109</v>
      </c>
      <c r="B52" s="1" t="str">
        <f>VLOOKUP(A52,'Meta data'!E:E,1,0)</f>
        <v>Finland</v>
      </c>
      <c r="C52" s="1" t="s">
        <v>110</v>
      </c>
      <c r="D52" s="1" t="s">
        <v>364</v>
      </c>
      <c r="E52" s="1" t="s">
        <v>365</v>
      </c>
      <c r="F52" s="1">
        <v>4429634</v>
      </c>
      <c r="G52" s="1">
        <v>4461005</v>
      </c>
      <c r="H52" s="1">
        <v>4491443</v>
      </c>
      <c r="I52" s="1">
        <v>4523309</v>
      </c>
      <c r="J52" s="1">
        <v>4548543</v>
      </c>
      <c r="K52" s="1">
        <v>4563732</v>
      </c>
      <c r="L52" s="1">
        <v>4580869</v>
      </c>
      <c r="M52" s="1">
        <v>4605744</v>
      </c>
      <c r="N52" s="1">
        <v>4626469</v>
      </c>
      <c r="O52" s="1">
        <v>4623785</v>
      </c>
      <c r="P52" s="1">
        <v>4606307</v>
      </c>
      <c r="Q52" s="1">
        <v>4612124</v>
      </c>
      <c r="R52" s="1">
        <v>4639657</v>
      </c>
      <c r="S52" s="1">
        <v>4666081</v>
      </c>
      <c r="T52" s="1">
        <v>4690574</v>
      </c>
      <c r="U52" s="1">
        <v>4711440</v>
      </c>
      <c r="V52" s="1">
        <v>4725664</v>
      </c>
      <c r="W52" s="1">
        <v>4738902</v>
      </c>
      <c r="X52" s="1">
        <v>4752528</v>
      </c>
      <c r="Y52" s="1">
        <v>4764690</v>
      </c>
      <c r="Z52" s="1">
        <v>4779535</v>
      </c>
      <c r="AA52" s="1">
        <v>4799964</v>
      </c>
      <c r="AB52" s="1">
        <v>4826933</v>
      </c>
      <c r="AC52" s="1">
        <v>4855787</v>
      </c>
      <c r="AD52" s="1">
        <v>4881803</v>
      </c>
      <c r="AE52" s="1">
        <v>4902206</v>
      </c>
      <c r="AF52" s="1">
        <v>4918154</v>
      </c>
      <c r="AG52" s="1">
        <v>4932123</v>
      </c>
      <c r="AH52" s="1">
        <v>4946481</v>
      </c>
      <c r="AI52" s="1">
        <v>4964371</v>
      </c>
      <c r="AJ52" s="1">
        <v>4986431</v>
      </c>
      <c r="AK52" s="1">
        <v>5013740</v>
      </c>
      <c r="AL52" s="1">
        <v>5041992</v>
      </c>
      <c r="AM52" s="1">
        <v>5066447</v>
      </c>
      <c r="AN52" s="1">
        <v>5088333</v>
      </c>
      <c r="AO52" s="1">
        <v>5107790</v>
      </c>
      <c r="AP52" s="1">
        <v>5124573</v>
      </c>
      <c r="AQ52" s="1">
        <v>5139835</v>
      </c>
      <c r="AR52" s="1">
        <v>5153498</v>
      </c>
      <c r="AS52" s="1">
        <v>5165474</v>
      </c>
      <c r="AT52" s="1">
        <v>5176209</v>
      </c>
      <c r="AU52" s="1">
        <v>5188008</v>
      </c>
      <c r="AV52" s="1">
        <v>5200598</v>
      </c>
      <c r="AW52" s="1">
        <v>5213014</v>
      </c>
      <c r="AX52" s="1">
        <v>5228172</v>
      </c>
      <c r="AY52" s="1">
        <v>5246096</v>
      </c>
      <c r="AZ52" s="1">
        <v>5266268</v>
      </c>
      <c r="BA52" s="1">
        <v>5288720</v>
      </c>
      <c r="BB52" s="1">
        <v>5313399</v>
      </c>
      <c r="BC52" s="1">
        <v>5338871</v>
      </c>
      <c r="BD52" s="1">
        <v>5363352</v>
      </c>
      <c r="BE52" s="1">
        <v>5388272</v>
      </c>
      <c r="BF52" s="1">
        <v>5413971</v>
      </c>
      <c r="BG52" s="1">
        <v>5438972</v>
      </c>
      <c r="BH52" s="1">
        <v>5461512</v>
      </c>
      <c r="BI52" s="1">
        <v>5479531</v>
      </c>
      <c r="BJ52" s="1">
        <v>5495096</v>
      </c>
    </row>
    <row r="53" spans="1:62" x14ac:dyDescent="0.25">
      <c r="A53" s="1" t="s">
        <v>111</v>
      </c>
      <c r="B53" s="1" t="str">
        <f>VLOOKUP(A53,'Meta data'!E:E,1,0)</f>
        <v>Fiji</v>
      </c>
      <c r="C53" s="1" t="s">
        <v>112</v>
      </c>
      <c r="D53" s="1" t="s">
        <v>364</v>
      </c>
      <c r="E53" s="1" t="s">
        <v>365</v>
      </c>
      <c r="F53" s="1">
        <v>393386</v>
      </c>
      <c r="G53" s="1">
        <v>407156</v>
      </c>
      <c r="H53" s="1">
        <v>421577</v>
      </c>
      <c r="I53" s="1">
        <v>436208</v>
      </c>
      <c r="J53" s="1">
        <v>450450</v>
      </c>
      <c r="K53" s="1">
        <v>463883</v>
      </c>
      <c r="L53" s="1">
        <v>476324</v>
      </c>
      <c r="M53" s="1">
        <v>487913</v>
      </c>
      <c r="N53" s="1">
        <v>498892</v>
      </c>
      <c r="O53" s="1">
        <v>509658</v>
      </c>
      <c r="P53" s="1">
        <v>520529</v>
      </c>
      <c r="Q53" s="1">
        <v>531601</v>
      </c>
      <c r="R53" s="1">
        <v>542814</v>
      </c>
      <c r="S53" s="1">
        <v>554107</v>
      </c>
      <c r="T53" s="1">
        <v>565388</v>
      </c>
      <c r="U53" s="1">
        <v>576595</v>
      </c>
      <c r="V53" s="1">
        <v>587520</v>
      </c>
      <c r="W53" s="1">
        <v>598259</v>
      </c>
      <c r="X53" s="1">
        <v>609345</v>
      </c>
      <c r="Y53" s="1">
        <v>621538</v>
      </c>
      <c r="Z53" s="1">
        <v>635255</v>
      </c>
      <c r="AA53" s="1">
        <v>650955</v>
      </c>
      <c r="AB53" s="1">
        <v>668198</v>
      </c>
      <c r="AC53" s="1">
        <v>685391</v>
      </c>
      <c r="AD53" s="1">
        <v>700366</v>
      </c>
      <c r="AE53" s="1">
        <v>711661</v>
      </c>
      <c r="AF53" s="1">
        <v>718548</v>
      </c>
      <c r="AG53" s="1">
        <v>721725</v>
      </c>
      <c r="AH53" s="1">
        <v>722917</v>
      </c>
      <c r="AI53" s="1">
        <v>724624</v>
      </c>
      <c r="AJ53" s="1">
        <v>728628</v>
      </c>
      <c r="AK53" s="1">
        <v>735473</v>
      </c>
      <c r="AL53" s="1">
        <v>744531</v>
      </c>
      <c r="AM53" s="1">
        <v>755026</v>
      </c>
      <c r="AN53" s="1">
        <v>765667</v>
      </c>
      <c r="AO53" s="1">
        <v>775498</v>
      </c>
      <c r="AP53" s="1">
        <v>784476</v>
      </c>
      <c r="AQ53" s="1">
        <v>792860</v>
      </c>
      <c r="AR53" s="1">
        <v>800315</v>
      </c>
      <c r="AS53" s="1">
        <v>806494</v>
      </c>
      <c r="AT53" s="1">
        <v>811223</v>
      </c>
      <c r="AU53" s="1">
        <v>814218</v>
      </c>
      <c r="AV53" s="1">
        <v>815691</v>
      </c>
      <c r="AW53" s="1">
        <v>816628</v>
      </c>
      <c r="AX53" s="1">
        <v>818354</v>
      </c>
      <c r="AY53" s="1">
        <v>821817</v>
      </c>
      <c r="AZ53" s="1">
        <v>827411</v>
      </c>
      <c r="BA53" s="1">
        <v>834812</v>
      </c>
      <c r="BB53" s="1">
        <v>843340</v>
      </c>
      <c r="BC53" s="1">
        <v>851967</v>
      </c>
      <c r="BD53" s="1">
        <v>859950</v>
      </c>
      <c r="BE53" s="1">
        <v>867086</v>
      </c>
      <c r="BF53" s="1">
        <v>873596</v>
      </c>
      <c r="BG53" s="1">
        <v>879715</v>
      </c>
      <c r="BH53" s="1">
        <v>885806</v>
      </c>
      <c r="BI53" s="1">
        <v>892149</v>
      </c>
      <c r="BJ53" s="1">
        <v>898760</v>
      </c>
    </row>
    <row r="54" spans="1:62" x14ac:dyDescent="0.25">
      <c r="A54" s="1" t="s">
        <v>113</v>
      </c>
      <c r="B54" s="1" t="str">
        <f>VLOOKUP(A54,'Meta data'!E:E,1,0)</f>
        <v>France</v>
      </c>
      <c r="C54" s="1" t="s">
        <v>114</v>
      </c>
      <c r="D54" s="1" t="s">
        <v>364</v>
      </c>
      <c r="E54" s="1" t="s">
        <v>365</v>
      </c>
      <c r="F54" s="1">
        <v>46814237</v>
      </c>
      <c r="G54" s="1">
        <v>47444751</v>
      </c>
      <c r="H54" s="1">
        <v>48119649</v>
      </c>
      <c r="I54" s="1">
        <v>48803680</v>
      </c>
      <c r="J54" s="1">
        <v>49449403</v>
      </c>
      <c r="K54" s="1">
        <v>50023774</v>
      </c>
      <c r="L54" s="1">
        <v>50508717</v>
      </c>
      <c r="M54" s="1">
        <v>50915456</v>
      </c>
      <c r="N54" s="1">
        <v>51276054</v>
      </c>
      <c r="O54" s="1">
        <v>51638260</v>
      </c>
      <c r="P54" s="1">
        <v>52035095</v>
      </c>
      <c r="Q54" s="1">
        <v>52480421</v>
      </c>
      <c r="R54" s="1">
        <v>52959228</v>
      </c>
      <c r="S54" s="1">
        <v>53441264</v>
      </c>
      <c r="T54" s="1">
        <v>53882416</v>
      </c>
      <c r="U54" s="1">
        <v>54252574</v>
      </c>
      <c r="V54" s="1">
        <v>54541493</v>
      </c>
      <c r="W54" s="1">
        <v>54764462</v>
      </c>
      <c r="X54" s="1">
        <v>54947975</v>
      </c>
      <c r="Y54" s="1">
        <v>55130594</v>
      </c>
      <c r="Z54" s="1">
        <v>55340782</v>
      </c>
      <c r="AA54" s="1">
        <v>55585824</v>
      </c>
      <c r="AB54" s="1">
        <v>55858727</v>
      </c>
      <c r="AC54" s="1">
        <v>56156284</v>
      </c>
      <c r="AD54" s="1">
        <v>56470769</v>
      </c>
      <c r="AE54" s="1">
        <v>56795686</v>
      </c>
      <c r="AF54" s="1">
        <v>57132691</v>
      </c>
      <c r="AG54" s="1">
        <v>57482591</v>
      </c>
      <c r="AH54" s="1">
        <v>57836486</v>
      </c>
      <c r="AI54" s="1">
        <v>58182702</v>
      </c>
      <c r="AJ54" s="1">
        <v>58512808</v>
      </c>
      <c r="AK54" s="1">
        <v>58559312</v>
      </c>
      <c r="AL54" s="1">
        <v>58851216</v>
      </c>
      <c r="AM54" s="1">
        <v>59106766</v>
      </c>
      <c r="AN54" s="1">
        <v>59327194</v>
      </c>
      <c r="AO54" s="1">
        <v>59541900</v>
      </c>
      <c r="AP54" s="1">
        <v>59753098</v>
      </c>
      <c r="AQ54" s="1">
        <v>59964845</v>
      </c>
      <c r="AR54" s="1">
        <v>60186291</v>
      </c>
      <c r="AS54" s="1">
        <v>60496715</v>
      </c>
      <c r="AT54" s="1">
        <v>60912498</v>
      </c>
      <c r="AU54" s="1">
        <v>61357431</v>
      </c>
      <c r="AV54" s="1">
        <v>61805267</v>
      </c>
      <c r="AW54" s="1">
        <v>62244884</v>
      </c>
      <c r="AX54" s="1">
        <v>62704897</v>
      </c>
      <c r="AY54" s="1">
        <v>63179356</v>
      </c>
      <c r="AZ54" s="1">
        <v>63621376</v>
      </c>
      <c r="BA54" s="1">
        <v>64016229</v>
      </c>
      <c r="BB54" s="1">
        <v>64374990</v>
      </c>
      <c r="BC54" s="1">
        <v>64707044</v>
      </c>
      <c r="BD54" s="1">
        <v>65027512</v>
      </c>
      <c r="BE54" s="1">
        <v>65342776</v>
      </c>
      <c r="BF54" s="1">
        <v>65659790</v>
      </c>
      <c r="BG54" s="1">
        <v>65998570</v>
      </c>
      <c r="BH54" s="1">
        <v>66331957</v>
      </c>
      <c r="BI54" s="1">
        <v>66624068</v>
      </c>
      <c r="BJ54" s="1">
        <v>66896109</v>
      </c>
    </row>
    <row r="55" spans="1:62" x14ac:dyDescent="0.25">
      <c r="A55" s="1" t="s">
        <v>115</v>
      </c>
      <c r="B55" s="1" t="str">
        <f>VLOOKUP(A55,'Meta data'!E:E,1,0)</f>
        <v>Faroe Islands</v>
      </c>
      <c r="C55" s="1" t="s">
        <v>116</v>
      </c>
      <c r="D55" s="1" t="s">
        <v>364</v>
      </c>
      <c r="E55" s="1" t="s">
        <v>365</v>
      </c>
      <c r="F55" s="1">
        <v>34661</v>
      </c>
      <c r="G55" s="1">
        <v>35115</v>
      </c>
      <c r="H55" s="1">
        <v>35570</v>
      </c>
      <c r="I55" s="1">
        <v>36014</v>
      </c>
      <c r="J55" s="1">
        <v>36454</v>
      </c>
      <c r="K55" s="1">
        <v>36900</v>
      </c>
      <c r="L55" s="1">
        <v>37334</v>
      </c>
      <c r="M55" s="1">
        <v>37768</v>
      </c>
      <c r="N55" s="1">
        <v>38200</v>
      </c>
      <c r="O55" s="1">
        <v>38646</v>
      </c>
      <c r="P55" s="1">
        <v>39083</v>
      </c>
      <c r="Q55" s="1">
        <v>39537</v>
      </c>
      <c r="R55" s="1">
        <v>40009</v>
      </c>
      <c r="S55" s="1">
        <v>40486</v>
      </c>
      <c r="T55" s="1">
        <v>40955</v>
      </c>
      <c r="U55" s="1">
        <v>41407</v>
      </c>
      <c r="V55" s="1">
        <v>41848</v>
      </c>
      <c r="W55" s="1">
        <v>42275</v>
      </c>
      <c r="X55" s="1">
        <v>42693</v>
      </c>
      <c r="Y55" s="1">
        <v>43101</v>
      </c>
      <c r="Z55" s="1">
        <v>43514</v>
      </c>
      <c r="AA55" s="1">
        <v>43917</v>
      </c>
      <c r="AB55" s="1">
        <v>44307</v>
      </c>
      <c r="AC55" s="1">
        <v>44700</v>
      </c>
      <c r="AD55" s="1">
        <v>45122</v>
      </c>
      <c r="AE55" s="1">
        <v>45573</v>
      </c>
      <c r="AF55" s="1">
        <v>46077</v>
      </c>
      <c r="AG55" s="1">
        <v>46621</v>
      </c>
      <c r="AH55" s="1">
        <v>47117</v>
      </c>
      <c r="AI55" s="1">
        <v>47466</v>
      </c>
      <c r="AJ55" s="1">
        <v>47594</v>
      </c>
      <c r="AK55" s="1">
        <v>47457</v>
      </c>
      <c r="AL55" s="1">
        <v>47101</v>
      </c>
      <c r="AM55" s="1">
        <v>46640</v>
      </c>
      <c r="AN55" s="1">
        <v>46250</v>
      </c>
      <c r="AO55" s="1">
        <v>46040</v>
      </c>
      <c r="AP55" s="1">
        <v>46058</v>
      </c>
      <c r="AQ55" s="1">
        <v>46251</v>
      </c>
      <c r="AR55" s="1">
        <v>46580</v>
      </c>
      <c r="AS55" s="1">
        <v>46937</v>
      </c>
      <c r="AT55" s="1">
        <v>47258</v>
      </c>
      <c r="AU55" s="1">
        <v>47526</v>
      </c>
      <c r="AV55" s="1">
        <v>47769</v>
      </c>
      <c r="AW55" s="1">
        <v>47974</v>
      </c>
      <c r="AX55" s="1">
        <v>48143</v>
      </c>
      <c r="AY55" s="1">
        <v>48285</v>
      </c>
      <c r="AZ55" s="1">
        <v>48383</v>
      </c>
      <c r="BA55" s="1">
        <v>48448</v>
      </c>
      <c r="BB55" s="1">
        <v>48485</v>
      </c>
      <c r="BC55" s="1">
        <v>48517</v>
      </c>
      <c r="BD55" s="1">
        <v>48550</v>
      </c>
      <c r="BE55" s="1">
        <v>48608</v>
      </c>
      <c r="BF55" s="1">
        <v>48666</v>
      </c>
      <c r="BG55" s="1">
        <v>48747</v>
      </c>
      <c r="BH55" s="1">
        <v>48842</v>
      </c>
      <c r="BI55" s="1">
        <v>48965</v>
      </c>
      <c r="BJ55" s="1">
        <v>49117</v>
      </c>
    </row>
    <row r="56" spans="1:62" x14ac:dyDescent="0.25">
      <c r="A56" s="1" t="s">
        <v>117</v>
      </c>
      <c r="B56" s="1" t="str">
        <f>VLOOKUP(A56,'Meta data'!E:E,1,0)</f>
        <v>Gabon</v>
      </c>
      <c r="C56" s="1" t="s">
        <v>118</v>
      </c>
      <c r="D56" s="1" t="s">
        <v>364</v>
      </c>
      <c r="E56" s="1" t="s">
        <v>365</v>
      </c>
      <c r="F56" s="1">
        <v>499184</v>
      </c>
      <c r="G56" s="1">
        <v>504167</v>
      </c>
      <c r="H56" s="1">
        <v>509806</v>
      </c>
      <c r="I56" s="1">
        <v>516265</v>
      </c>
      <c r="J56" s="1">
        <v>523789</v>
      </c>
      <c r="K56" s="1">
        <v>532511</v>
      </c>
      <c r="L56" s="1">
        <v>542557</v>
      </c>
      <c r="M56" s="1">
        <v>553823</v>
      </c>
      <c r="N56" s="1">
        <v>565873</v>
      </c>
      <c r="O56" s="1">
        <v>578108</v>
      </c>
      <c r="P56" s="1">
        <v>590118</v>
      </c>
      <c r="Q56" s="1">
        <v>601731</v>
      </c>
      <c r="R56" s="1">
        <v>613123</v>
      </c>
      <c r="S56" s="1">
        <v>624621</v>
      </c>
      <c r="T56" s="1">
        <v>636696</v>
      </c>
      <c r="U56" s="1">
        <v>649716</v>
      </c>
      <c r="V56" s="1">
        <v>663770</v>
      </c>
      <c r="W56" s="1">
        <v>678774</v>
      </c>
      <c r="X56" s="1">
        <v>694732</v>
      </c>
      <c r="Y56" s="1">
        <v>711533</v>
      </c>
      <c r="Z56" s="1">
        <v>729159</v>
      </c>
      <c r="AA56" s="1">
        <v>747587</v>
      </c>
      <c r="AB56" s="1">
        <v>766855</v>
      </c>
      <c r="AC56" s="1">
        <v>787013</v>
      </c>
      <c r="AD56" s="1">
        <v>808083</v>
      </c>
      <c r="AE56" s="1">
        <v>830085</v>
      </c>
      <c r="AF56" s="1">
        <v>853027</v>
      </c>
      <c r="AG56" s="1">
        <v>876863</v>
      </c>
      <c r="AH56" s="1">
        <v>901458</v>
      </c>
      <c r="AI56" s="1">
        <v>926622</v>
      </c>
      <c r="AJ56" s="1">
        <v>952212</v>
      </c>
      <c r="AK56" s="1">
        <v>978223</v>
      </c>
      <c r="AL56" s="1">
        <v>1004676</v>
      </c>
      <c r="AM56" s="1">
        <v>1031504</v>
      </c>
      <c r="AN56" s="1">
        <v>1058663</v>
      </c>
      <c r="AO56" s="1">
        <v>1086137</v>
      </c>
      <c r="AP56" s="1">
        <v>1113994</v>
      </c>
      <c r="AQ56" s="1">
        <v>1142324</v>
      </c>
      <c r="AR56" s="1">
        <v>1171224</v>
      </c>
      <c r="AS56" s="1">
        <v>1200773</v>
      </c>
      <c r="AT56" s="1">
        <v>1231122</v>
      </c>
      <c r="AU56" s="1">
        <v>1262259</v>
      </c>
      <c r="AV56" s="1">
        <v>1294409</v>
      </c>
      <c r="AW56" s="1">
        <v>1328146</v>
      </c>
      <c r="AX56" s="1">
        <v>1364205</v>
      </c>
      <c r="AY56" s="1">
        <v>1403126</v>
      </c>
      <c r="AZ56" s="1">
        <v>1444844</v>
      </c>
      <c r="BA56" s="1">
        <v>1489193</v>
      </c>
      <c r="BB56" s="1">
        <v>1536411</v>
      </c>
      <c r="BC56" s="1">
        <v>1586754</v>
      </c>
      <c r="BD56" s="1">
        <v>1640210</v>
      </c>
      <c r="BE56" s="1">
        <v>1697101</v>
      </c>
      <c r="BF56" s="1">
        <v>1756817</v>
      </c>
      <c r="BG56" s="1">
        <v>1817271</v>
      </c>
      <c r="BH56" s="1">
        <v>1875713</v>
      </c>
      <c r="BI56" s="1">
        <v>1930175</v>
      </c>
      <c r="BJ56" s="1">
        <v>1979786</v>
      </c>
    </row>
    <row r="57" spans="1:62" x14ac:dyDescent="0.25">
      <c r="A57" s="1" t="s">
        <v>119</v>
      </c>
      <c r="B57" s="1" t="str">
        <f>VLOOKUP(A57,'Meta data'!E:E,1,0)</f>
        <v>United Kingdom</v>
      </c>
      <c r="C57" s="1" t="s">
        <v>120</v>
      </c>
      <c r="D57" s="1" t="s">
        <v>364</v>
      </c>
      <c r="E57" s="1" t="s">
        <v>365</v>
      </c>
      <c r="F57" s="1">
        <v>52400000</v>
      </c>
      <c r="G57" s="1">
        <v>52800000</v>
      </c>
      <c r="H57" s="1">
        <v>53250000</v>
      </c>
      <c r="I57" s="1">
        <v>53650000</v>
      </c>
      <c r="J57" s="1">
        <v>54000000</v>
      </c>
      <c r="K57" s="1">
        <v>54348050</v>
      </c>
      <c r="L57" s="1">
        <v>54648500</v>
      </c>
      <c r="M57" s="1">
        <v>54943600</v>
      </c>
      <c r="N57" s="1">
        <v>55211700</v>
      </c>
      <c r="O57" s="1">
        <v>55441750</v>
      </c>
      <c r="P57" s="1">
        <v>55663250</v>
      </c>
      <c r="Q57" s="1">
        <v>55896223</v>
      </c>
      <c r="R57" s="1">
        <v>56086065</v>
      </c>
      <c r="S57" s="1">
        <v>56194527</v>
      </c>
      <c r="T57" s="1">
        <v>56229974</v>
      </c>
      <c r="U57" s="1">
        <v>56225800</v>
      </c>
      <c r="V57" s="1">
        <v>56211968</v>
      </c>
      <c r="W57" s="1">
        <v>56193492</v>
      </c>
      <c r="X57" s="1">
        <v>56196504</v>
      </c>
      <c r="Y57" s="1">
        <v>56246951</v>
      </c>
      <c r="Z57" s="1">
        <v>56314216</v>
      </c>
      <c r="AA57" s="1">
        <v>56333829</v>
      </c>
      <c r="AB57" s="1">
        <v>56313641</v>
      </c>
      <c r="AC57" s="1">
        <v>56332848</v>
      </c>
      <c r="AD57" s="1">
        <v>56422072</v>
      </c>
      <c r="AE57" s="1">
        <v>56550268</v>
      </c>
      <c r="AF57" s="1">
        <v>56681396</v>
      </c>
      <c r="AG57" s="1">
        <v>56802050</v>
      </c>
      <c r="AH57" s="1">
        <v>56928327</v>
      </c>
      <c r="AI57" s="1">
        <v>57076711</v>
      </c>
      <c r="AJ57" s="1">
        <v>57247586</v>
      </c>
      <c r="AK57" s="1">
        <v>57424897</v>
      </c>
      <c r="AL57" s="1">
        <v>57580402</v>
      </c>
      <c r="AM57" s="1">
        <v>57718614</v>
      </c>
      <c r="AN57" s="1">
        <v>57865745</v>
      </c>
      <c r="AO57" s="1">
        <v>58019030</v>
      </c>
      <c r="AP57" s="1">
        <v>58166950</v>
      </c>
      <c r="AQ57" s="1">
        <v>58316954</v>
      </c>
      <c r="AR57" s="1">
        <v>58487141</v>
      </c>
      <c r="AS57" s="1">
        <v>58682466</v>
      </c>
      <c r="AT57" s="1">
        <v>58892514</v>
      </c>
      <c r="AU57" s="1">
        <v>59119673</v>
      </c>
      <c r="AV57" s="1">
        <v>59370479</v>
      </c>
      <c r="AW57" s="1">
        <v>59647577</v>
      </c>
      <c r="AX57" s="1">
        <v>59987905</v>
      </c>
      <c r="AY57" s="1">
        <v>60401206</v>
      </c>
      <c r="AZ57" s="1">
        <v>60846820</v>
      </c>
      <c r="BA57" s="1">
        <v>61322463</v>
      </c>
      <c r="BB57" s="1">
        <v>61806995</v>
      </c>
      <c r="BC57" s="1">
        <v>62276270</v>
      </c>
      <c r="BD57" s="1">
        <v>62766365</v>
      </c>
      <c r="BE57" s="1">
        <v>63258918</v>
      </c>
      <c r="BF57" s="1">
        <v>63700300</v>
      </c>
      <c r="BG57" s="1">
        <v>64128226</v>
      </c>
      <c r="BH57" s="1">
        <v>64613160</v>
      </c>
      <c r="BI57" s="1">
        <v>65128861</v>
      </c>
      <c r="BJ57" s="1">
        <v>65637239</v>
      </c>
    </row>
    <row r="58" spans="1:62" x14ac:dyDescent="0.25">
      <c r="A58" s="1" t="s">
        <v>121</v>
      </c>
      <c r="B58" s="1" t="str">
        <f>VLOOKUP(A58,'Meta data'!E:E,1,0)</f>
        <v>Georgia</v>
      </c>
      <c r="C58" s="1" t="s">
        <v>122</v>
      </c>
      <c r="D58" s="1" t="s">
        <v>364</v>
      </c>
      <c r="E58" s="1" t="s">
        <v>365</v>
      </c>
      <c r="F58" s="1">
        <v>3645600</v>
      </c>
      <c r="G58" s="1">
        <v>3703600</v>
      </c>
      <c r="H58" s="1">
        <v>3760300</v>
      </c>
      <c r="I58" s="1">
        <v>3816100</v>
      </c>
      <c r="J58" s="1">
        <v>3870300</v>
      </c>
      <c r="K58" s="1">
        <v>3921600</v>
      </c>
      <c r="L58" s="1">
        <v>3966700</v>
      </c>
      <c r="M58" s="1">
        <v>4005800</v>
      </c>
      <c r="N58" s="1">
        <v>4042300</v>
      </c>
      <c r="O58" s="1">
        <v>4080300</v>
      </c>
      <c r="P58" s="1">
        <v>4119900</v>
      </c>
      <c r="Q58" s="1">
        <v>4163000</v>
      </c>
      <c r="R58" s="1">
        <v>4205300</v>
      </c>
      <c r="S58" s="1">
        <v>4242500</v>
      </c>
      <c r="T58" s="1">
        <v>4279500</v>
      </c>
      <c r="U58" s="1">
        <v>4311200</v>
      </c>
      <c r="V58" s="1">
        <v>4342400</v>
      </c>
      <c r="W58" s="1">
        <v>4372100</v>
      </c>
      <c r="X58" s="1">
        <v>4397700</v>
      </c>
      <c r="Y58" s="1">
        <v>4430200</v>
      </c>
      <c r="Z58" s="1">
        <v>4467700</v>
      </c>
      <c r="AA58" s="1">
        <v>4504500</v>
      </c>
      <c r="AB58" s="1">
        <v>4542800</v>
      </c>
      <c r="AC58" s="1">
        <v>4582900</v>
      </c>
      <c r="AD58" s="1">
        <v>4622200</v>
      </c>
      <c r="AE58" s="1">
        <v>4662900</v>
      </c>
      <c r="AF58" s="1">
        <v>4704500</v>
      </c>
      <c r="AG58" s="1">
        <v>4743500</v>
      </c>
      <c r="AH58" s="1">
        <v>4790700</v>
      </c>
      <c r="AI58" s="1">
        <v>4803300</v>
      </c>
      <c r="AJ58" s="1">
        <v>4802000</v>
      </c>
      <c r="AK58" s="1">
        <v>4835900</v>
      </c>
      <c r="AL58" s="1">
        <v>4873500</v>
      </c>
      <c r="AM58" s="1">
        <v>4911100</v>
      </c>
      <c r="AN58" s="1">
        <v>4861600</v>
      </c>
      <c r="AO58" s="1">
        <v>4734000</v>
      </c>
      <c r="AP58" s="1">
        <v>4616100</v>
      </c>
      <c r="AQ58" s="1">
        <v>4531600</v>
      </c>
      <c r="AR58" s="1">
        <v>4487300</v>
      </c>
      <c r="AS58" s="1">
        <v>4452500</v>
      </c>
      <c r="AT58" s="1">
        <v>4418300</v>
      </c>
      <c r="AU58" s="1">
        <v>4386400</v>
      </c>
      <c r="AV58" s="1">
        <v>4357000</v>
      </c>
      <c r="AW58" s="1">
        <v>4301000</v>
      </c>
      <c r="AX58" s="1">
        <v>4245000</v>
      </c>
      <c r="AY58" s="1">
        <v>4190000</v>
      </c>
      <c r="AZ58" s="1">
        <v>4136000</v>
      </c>
      <c r="BA58" s="1">
        <v>4082000</v>
      </c>
      <c r="BB58" s="1">
        <v>4030000</v>
      </c>
      <c r="BC58" s="1">
        <v>3978000</v>
      </c>
      <c r="BD58" s="1">
        <v>3926000</v>
      </c>
      <c r="BE58" s="1">
        <v>3875000</v>
      </c>
      <c r="BF58" s="1">
        <v>3825000</v>
      </c>
      <c r="BG58" s="1">
        <v>3776000</v>
      </c>
      <c r="BH58" s="1">
        <v>3727000</v>
      </c>
      <c r="BI58" s="1">
        <v>3717100</v>
      </c>
      <c r="BJ58" s="1">
        <v>3719300</v>
      </c>
    </row>
    <row r="59" spans="1:62" x14ac:dyDescent="0.25">
      <c r="A59" s="1" t="s">
        <v>123</v>
      </c>
      <c r="B59" s="1" t="str">
        <f>VLOOKUP(A59,'Meta data'!E:E,1,0)</f>
        <v>Ghana</v>
      </c>
      <c r="C59" s="1" t="s">
        <v>124</v>
      </c>
      <c r="D59" s="1" t="s">
        <v>364</v>
      </c>
      <c r="E59" s="1" t="s">
        <v>365</v>
      </c>
      <c r="F59" s="1">
        <v>6652287</v>
      </c>
      <c r="G59" s="1">
        <v>6866539</v>
      </c>
      <c r="H59" s="1">
        <v>7085464</v>
      </c>
      <c r="I59" s="1">
        <v>7303432</v>
      </c>
      <c r="J59" s="1">
        <v>7513289</v>
      </c>
      <c r="K59" s="1">
        <v>7710549</v>
      </c>
      <c r="L59" s="1">
        <v>7890992</v>
      </c>
      <c r="M59" s="1">
        <v>8057444</v>
      </c>
      <c r="N59" s="1">
        <v>8221020</v>
      </c>
      <c r="O59" s="1">
        <v>8397347</v>
      </c>
      <c r="P59" s="1">
        <v>8596983</v>
      </c>
      <c r="Q59" s="1">
        <v>8827273</v>
      </c>
      <c r="R59" s="1">
        <v>9083573</v>
      </c>
      <c r="S59" s="1">
        <v>9350111</v>
      </c>
      <c r="T59" s="1">
        <v>9604276</v>
      </c>
      <c r="U59" s="1">
        <v>9831407</v>
      </c>
      <c r="V59" s="1">
        <v>10023472</v>
      </c>
      <c r="W59" s="1">
        <v>10189890</v>
      </c>
      <c r="X59" s="1">
        <v>10354499</v>
      </c>
      <c r="Y59" s="1">
        <v>10550777</v>
      </c>
      <c r="Z59" s="1">
        <v>10802028</v>
      </c>
      <c r="AA59" s="1">
        <v>11117605</v>
      </c>
      <c r="AB59" s="1">
        <v>11488106</v>
      </c>
      <c r="AC59" s="1">
        <v>11895125</v>
      </c>
      <c r="AD59" s="1">
        <v>12311158</v>
      </c>
      <c r="AE59" s="1">
        <v>12716228</v>
      </c>
      <c r="AF59" s="1">
        <v>13104296</v>
      </c>
      <c r="AG59" s="1">
        <v>13481406</v>
      </c>
      <c r="AH59" s="1">
        <v>13854214</v>
      </c>
      <c r="AI59" s="1">
        <v>14233874</v>
      </c>
      <c r="AJ59" s="1">
        <v>14628260</v>
      </c>
      <c r="AK59" s="1">
        <v>15039514</v>
      </c>
      <c r="AL59" s="1">
        <v>15463854</v>
      </c>
      <c r="AM59" s="1">
        <v>15896432</v>
      </c>
      <c r="AN59" s="1">
        <v>16330174</v>
      </c>
      <c r="AO59" s="1">
        <v>16760467</v>
      </c>
      <c r="AP59" s="1">
        <v>17185608</v>
      </c>
      <c r="AQ59" s="1">
        <v>17608812</v>
      </c>
      <c r="AR59" s="1">
        <v>18036494</v>
      </c>
      <c r="AS59" s="1">
        <v>18477612</v>
      </c>
      <c r="AT59" s="1">
        <v>18938762</v>
      </c>
      <c r="AU59" s="1">
        <v>19421605</v>
      </c>
      <c r="AV59" s="1">
        <v>19924522</v>
      </c>
      <c r="AW59" s="1">
        <v>20446782</v>
      </c>
      <c r="AX59" s="1">
        <v>20986536</v>
      </c>
      <c r="AY59" s="1">
        <v>21542009</v>
      </c>
      <c r="AZ59" s="1">
        <v>22113425</v>
      </c>
      <c r="BA59" s="1">
        <v>22700212</v>
      </c>
      <c r="BB59" s="1">
        <v>23298640</v>
      </c>
      <c r="BC59" s="1">
        <v>23903831</v>
      </c>
      <c r="BD59" s="1">
        <v>24512104</v>
      </c>
      <c r="BE59" s="1">
        <v>25121796</v>
      </c>
      <c r="BF59" s="1">
        <v>25733049</v>
      </c>
      <c r="BG59" s="1">
        <v>26346251</v>
      </c>
      <c r="BH59" s="1">
        <v>26962563</v>
      </c>
      <c r="BI59" s="1">
        <v>27582821</v>
      </c>
      <c r="BJ59" s="1">
        <v>28206728</v>
      </c>
    </row>
    <row r="60" spans="1:62" x14ac:dyDescent="0.25">
      <c r="A60" s="1" t="s">
        <v>125</v>
      </c>
      <c r="B60" s="1" t="str">
        <f>VLOOKUP(A60,'Meta data'!E:E,1,0)</f>
        <v>Gibraltar</v>
      </c>
      <c r="C60" s="1" t="s">
        <v>126</v>
      </c>
      <c r="D60" s="1" t="s">
        <v>364</v>
      </c>
      <c r="E60" s="1" t="s">
        <v>365</v>
      </c>
      <c r="F60" s="1">
        <v>23394</v>
      </c>
      <c r="G60" s="1">
        <v>23786</v>
      </c>
      <c r="H60" s="1">
        <v>24284</v>
      </c>
      <c r="I60" s="1">
        <v>24848</v>
      </c>
      <c r="J60" s="1">
        <v>25454</v>
      </c>
      <c r="K60" s="1">
        <v>26041</v>
      </c>
      <c r="L60" s="1">
        <v>26612</v>
      </c>
      <c r="M60" s="1">
        <v>27174</v>
      </c>
      <c r="N60" s="1">
        <v>27694</v>
      </c>
      <c r="O60" s="1">
        <v>28159</v>
      </c>
      <c r="P60" s="1">
        <v>28560</v>
      </c>
      <c r="Q60" s="1">
        <v>28869</v>
      </c>
      <c r="R60" s="1">
        <v>29104</v>
      </c>
      <c r="S60" s="1">
        <v>29278</v>
      </c>
      <c r="T60" s="1">
        <v>29427</v>
      </c>
      <c r="U60" s="1">
        <v>29578</v>
      </c>
      <c r="V60" s="1">
        <v>29742</v>
      </c>
      <c r="W60" s="1">
        <v>29902</v>
      </c>
      <c r="X60" s="1">
        <v>30049</v>
      </c>
      <c r="Y60" s="1">
        <v>30177</v>
      </c>
      <c r="Z60" s="1">
        <v>30272</v>
      </c>
      <c r="AA60" s="1">
        <v>30334</v>
      </c>
      <c r="AB60" s="1">
        <v>30381</v>
      </c>
      <c r="AC60" s="1">
        <v>30383</v>
      </c>
      <c r="AD60" s="1">
        <v>30325</v>
      </c>
      <c r="AE60" s="1">
        <v>30207</v>
      </c>
      <c r="AF60" s="1">
        <v>30004</v>
      </c>
      <c r="AG60" s="1">
        <v>29744</v>
      </c>
      <c r="AH60" s="1">
        <v>29469</v>
      </c>
      <c r="AI60" s="1">
        <v>29262</v>
      </c>
      <c r="AJ60" s="1">
        <v>29164</v>
      </c>
      <c r="AK60" s="1">
        <v>29212</v>
      </c>
      <c r="AL60" s="1">
        <v>29379</v>
      </c>
      <c r="AM60" s="1">
        <v>29623</v>
      </c>
      <c r="AN60" s="1">
        <v>29895</v>
      </c>
      <c r="AO60" s="1">
        <v>30147</v>
      </c>
      <c r="AP60" s="1">
        <v>30382</v>
      </c>
      <c r="AQ60" s="1">
        <v>30594</v>
      </c>
      <c r="AR60" s="1">
        <v>30801</v>
      </c>
      <c r="AS60" s="1">
        <v>30991</v>
      </c>
      <c r="AT60" s="1">
        <v>31180</v>
      </c>
      <c r="AU60" s="1">
        <v>31374</v>
      </c>
      <c r="AV60" s="1">
        <v>31544</v>
      </c>
      <c r="AW60" s="1">
        <v>31720</v>
      </c>
      <c r="AX60" s="1">
        <v>31896</v>
      </c>
      <c r="AY60" s="1">
        <v>32085</v>
      </c>
      <c r="AZ60" s="1">
        <v>32296</v>
      </c>
      <c r="BA60" s="1">
        <v>32510</v>
      </c>
      <c r="BB60" s="1">
        <v>32732</v>
      </c>
      <c r="BC60" s="1">
        <v>32956</v>
      </c>
      <c r="BD60" s="1">
        <v>33189</v>
      </c>
      <c r="BE60" s="1">
        <v>33405</v>
      </c>
      <c r="BF60" s="1">
        <v>33623</v>
      </c>
      <c r="BG60" s="1">
        <v>33831</v>
      </c>
      <c r="BH60" s="1">
        <v>34038</v>
      </c>
      <c r="BI60" s="1">
        <v>34228</v>
      </c>
      <c r="BJ60" s="1">
        <v>34408</v>
      </c>
    </row>
    <row r="61" spans="1:62" x14ac:dyDescent="0.25">
      <c r="A61" s="1" t="s">
        <v>127</v>
      </c>
      <c r="B61" s="1" t="str">
        <f>VLOOKUP(A61,'Meta data'!E:E,1,0)</f>
        <v>Guinea</v>
      </c>
      <c r="C61" s="1" t="s">
        <v>128</v>
      </c>
      <c r="D61" s="1" t="s">
        <v>364</v>
      </c>
      <c r="E61" s="1" t="s">
        <v>365</v>
      </c>
      <c r="F61" s="1">
        <v>3577409</v>
      </c>
      <c r="G61" s="1">
        <v>3633652</v>
      </c>
      <c r="H61" s="1">
        <v>3690664</v>
      </c>
      <c r="I61" s="1">
        <v>3749505</v>
      </c>
      <c r="J61" s="1">
        <v>3811659</v>
      </c>
      <c r="K61" s="1">
        <v>3877806</v>
      </c>
      <c r="L61" s="1">
        <v>3948869</v>
      </c>
      <c r="M61" s="1">
        <v>4023486</v>
      </c>
      <c r="N61" s="1">
        <v>4097191</v>
      </c>
      <c r="O61" s="1">
        <v>4164003</v>
      </c>
      <c r="P61" s="1">
        <v>4219770</v>
      </c>
      <c r="Q61" s="1">
        <v>4263840</v>
      </c>
      <c r="R61" s="1">
        <v>4298091</v>
      </c>
      <c r="S61" s="1">
        <v>4324360</v>
      </c>
      <c r="T61" s="1">
        <v>4345545</v>
      </c>
      <c r="U61" s="1">
        <v>4364514</v>
      </c>
      <c r="V61" s="1">
        <v>4381601</v>
      </c>
      <c r="W61" s="1">
        <v>4398484</v>
      </c>
      <c r="X61" s="1">
        <v>4421134</v>
      </c>
      <c r="Y61" s="1">
        <v>4457078</v>
      </c>
      <c r="Z61" s="1">
        <v>4511902</v>
      </c>
      <c r="AA61" s="1">
        <v>4589784</v>
      </c>
      <c r="AB61" s="1">
        <v>4690605</v>
      </c>
      <c r="AC61" s="1">
        <v>4810496</v>
      </c>
      <c r="AD61" s="1">
        <v>4943144</v>
      </c>
      <c r="AE61" s="1">
        <v>5084767</v>
      </c>
      <c r="AF61" s="1">
        <v>5229797</v>
      </c>
      <c r="AG61" s="1">
        <v>5381483</v>
      </c>
      <c r="AH61" s="1">
        <v>5554882</v>
      </c>
      <c r="AI61" s="1">
        <v>5770652</v>
      </c>
      <c r="AJ61" s="1">
        <v>6041094</v>
      </c>
      <c r="AK61" s="1">
        <v>6374329</v>
      </c>
      <c r="AL61" s="1">
        <v>6758838</v>
      </c>
      <c r="AM61" s="1">
        <v>7163236</v>
      </c>
      <c r="AN61" s="1">
        <v>7544291</v>
      </c>
      <c r="AO61" s="1">
        <v>7871173</v>
      </c>
      <c r="AP61" s="1">
        <v>8132552</v>
      </c>
      <c r="AQ61" s="1">
        <v>8337988</v>
      </c>
      <c r="AR61" s="1">
        <v>8503297</v>
      </c>
      <c r="AS61" s="1">
        <v>8653769</v>
      </c>
      <c r="AT61" s="1">
        <v>8808546</v>
      </c>
      <c r="AU61" s="1">
        <v>8971139</v>
      </c>
      <c r="AV61" s="1">
        <v>9137345</v>
      </c>
      <c r="AW61" s="1">
        <v>9309848</v>
      </c>
      <c r="AX61" s="1">
        <v>9490229</v>
      </c>
      <c r="AY61" s="1">
        <v>9679745</v>
      </c>
      <c r="AZ61" s="1">
        <v>9881428</v>
      </c>
      <c r="BA61" s="1">
        <v>10096727</v>
      </c>
      <c r="BB61" s="1">
        <v>10323142</v>
      </c>
      <c r="BC61" s="1">
        <v>10556524</v>
      </c>
      <c r="BD61" s="1">
        <v>10794170</v>
      </c>
      <c r="BE61" s="1">
        <v>11035170</v>
      </c>
      <c r="BF61" s="1">
        <v>11281469</v>
      </c>
      <c r="BG61" s="1">
        <v>11536615</v>
      </c>
      <c r="BH61" s="1">
        <v>11805509</v>
      </c>
      <c r="BI61" s="1">
        <v>12091533</v>
      </c>
      <c r="BJ61" s="1">
        <v>12395924</v>
      </c>
    </row>
    <row r="62" spans="1:62" x14ac:dyDescent="0.25">
      <c r="A62" s="1" t="s">
        <v>129</v>
      </c>
      <c r="B62" s="1" t="str">
        <f>VLOOKUP(A62,'Meta data'!E:E,1,0)</f>
        <v>Guinea-Bissau</v>
      </c>
      <c r="C62" s="1" t="s">
        <v>130</v>
      </c>
      <c r="D62" s="1" t="s">
        <v>364</v>
      </c>
      <c r="E62" s="1" t="s">
        <v>365</v>
      </c>
      <c r="F62" s="1">
        <v>616409</v>
      </c>
      <c r="G62" s="1">
        <v>623415</v>
      </c>
      <c r="H62" s="1">
        <v>629969</v>
      </c>
      <c r="I62" s="1">
        <v>636586</v>
      </c>
      <c r="J62" s="1">
        <v>643961</v>
      </c>
      <c r="K62" s="1">
        <v>652562</v>
      </c>
      <c r="L62" s="1">
        <v>662463</v>
      </c>
      <c r="M62" s="1">
        <v>673462</v>
      </c>
      <c r="N62" s="1">
        <v>685476</v>
      </c>
      <c r="O62" s="1">
        <v>698338</v>
      </c>
      <c r="P62" s="1">
        <v>711827</v>
      </c>
      <c r="Q62" s="1">
        <v>726256</v>
      </c>
      <c r="R62" s="1">
        <v>741490</v>
      </c>
      <c r="S62" s="1">
        <v>756280</v>
      </c>
      <c r="T62" s="1">
        <v>768945</v>
      </c>
      <c r="U62" s="1">
        <v>778470</v>
      </c>
      <c r="V62" s="1">
        <v>784156</v>
      </c>
      <c r="W62" s="1">
        <v>786754</v>
      </c>
      <c r="X62" s="1">
        <v>788495</v>
      </c>
      <c r="Y62" s="1">
        <v>792462</v>
      </c>
      <c r="Z62" s="1">
        <v>800854</v>
      </c>
      <c r="AA62" s="1">
        <v>814507</v>
      </c>
      <c r="AB62" s="1">
        <v>832668</v>
      </c>
      <c r="AC62" s="1">
        <v>854113</v>
      </c>
      <c r="AD62" s="1">
        <v>876873</v>
      </c>
      <c r="AE62" s="1">
        <v>899509</v>
      </c>
      <c r="AF62" s="1">
        <v>921626</v>
      </c>
      <c r="AG62" s="1">
        <v>943617</v>
      </c>
      <c r="AH62" s="1">
        <v>965742</v>
      </c>
      <c r="AI62" s="1">
        <v>988520</v>
      </c>
      <c r="AJ62" s="1">
        <v>1012280</v>
      </c>
      <c r="AK62" s="1">
        <v>1037155</v>
      </c>
      <c r="AL62" s="1">
        <v>1062800</v>
      </c>
      <c r="AM62" s="1">
        <v>1088569</v>
      </c>
      <c r="AN62" s="1">
        <v>1113541</v>
      </c>
      <c r="AO62" s="1">
        <v>1137122</v>
      </c>
      <c r="AP62" s="1">
        <v>1159060</v>
      </c>
      <c r="AQ62" s="1">
        <v>1179727</v>
      </c>
      <c r="AR62" s="1">
        <v>1199915</v>
      </c>
      <c r="AS62" s="1">
        <v>1220794</v>
      </c>
      <c r="AT62" s="1">
        <v>1243229</v>
      </c>
      <c r="AU62" s="1">
        <v>1267512</v>
      </c>
      <c r="AV62" s="1">
        <v>1293523</v>
      </c>
      <c r="AW62" s="1">
        <v>1321202</v>
      </c>
      <c r="AX62" s="1">
        <v>1350345</v>
      </c>
      <c r="AY62" s="1">
        <v>1380838</v>
      </c>
      <c r="AZ62" s="1">
        <v>1412669</v>
      </c>
      <c r="BA62" s="1">
        <v>1445958</v>
      </c>
      <c r="BB62" s="1">
        <v>1480841</v>
      </c>
      <c r="BC62" s="1">
        <v>1517448</v>
      </c>
      <c r="BD62" s="1">
        <v>1555880</v>
      </c>
      <c r="BE62" s="1">
        <v>1596154</v>
      </c>
      <c r="BF62" s="1">
        <v>1638139</v>
      </c>
      <c r="BG62" s="1">
        <v>1681495</v>
      </c>
      <c r="BH62" s="1">
        <v>1725744</v>
      </c>
      <c r="BI62" s="1">
        <v>1770526</v>
      </c>
      <c r="BJ62" s="1">
        <v>1815698</v>
      </c>
    </row>
    <row r="63" spans="1:62" x14ac:dyDescent="0.25">
      <c r="A63" s="1" t="s">
        <v>131</v>
      </c>
      <c r="B63" s="1" t="str">
        <f>VLOOKUP(A63,'Meta data'!E:E,1,0)</f>
        <v>Equatorial Guinea</v>
      </c>
      <c r="C63" s="1" t="s">
        <v>132</v>
      </c>
      <c r="D63" s="1" t="s">
        <v>364</v>
      </c>
      <c r="E63" s="1" t="s">
        <v>365</v>
      </c>
      <c r="F63" s="1">
        <v>255323</v>
      </c>
      <c r="G63" s="1">
        <v>258947</v>
      </c>
      <c r="H63" s="1">
        <v>262590</v>
      </c>
      <c r="I63" s="1">
        <v>266598</v>
      </c>
      <c r="J63" s="1">
        <v>271457</v>
      </c>
      <c r="K63" s="1">
        <v>277396</v>
      </c>
      <c r="L63" s="1">
        <v>284868</v>
      </c>
      <c r="M63" s="1">
        <v>293440</v>
      </c>
      <c r="N63" s="1">
        <v>301353</v>
      </c>
      <c r="O63" s="1">
        <v>306233</v>
      </c>
      <c r="P63" s="1">
        <v>306515</v>
      </c>
      <c r="Q63" s="1">
        <v>301666</v>
      </c>
      <c r="R63" s="1">
        <v>292585</v>
      </c>
      <c r="S63" s="1">
        <v>281021</v>
      </c>
      <c r="T63" s="1">
        <v>269426</v>
      </c>
      <c r="U63" s="1">
        <v>259747</v>
      </c>
      <c r="V63" s="1">
        <v>252194</v>
      </c>
      <c r="W63" s="1">
        <v>246677</v>
      </c>
      <c r="X63" s="1">
        <v>244485</v>
      </c>
      <c r="Y63" s="1">
        <v>247078</v>
      </c>
      <c r="Z63" s="1">
        <v>255325</v>
      </c>
      <c r="AA63" s="1">
        <v>270063</v>
      </c>
      <c r="AB63" s="1">
        <v>290617</v>
      </c>
      <c r="AC63" s="1">
        <v>314475</v>
      </c>
      <c r="AD63" s="1">
        <v>338086</v>
      </c>
      <c r="AE63" s="1">
        <v>358896</v>
      </c>
      <c r="AF63" s="1">
        <v>376024</v>
      </c>
      <c r="AG63" s="1">
        <v>390173</v>
      </c>
      <c r="AH63" s="1">
        <v>402326</v>
      </c>
      <c r="AI63" s="1">
        <v>414138</v>
      </c>
      <c r="AJ63" s="1">
        <v>426846</v>
      </c>
      <c r="AK63" s="1">
        <v>440624</v>
      </c>
      <c r="AL63" s="1">
        <v>455148</v>
      </c>
      <c r="AM63" s="1">
        <v>470610</v>
      </c>
      <c r="AN63" s="1">
        <v>487140</v>
      </c>
      <c r="AO63" s="1">
        <v>504871</v>
      </c>
      <c r="AP63" s="1">
        <v>523999</v>
      </c>
      <c r="AQ63" s="1">
        <v>544636</v>
      </c>
      <c r="AR63" s="1">
        <v>566673</v>
      </c>
      <c r="AS63" s="1">
        <v>589938</v>
      </c>
      <c r="AT63" s="1">
        <v>614323</v>
      </c>
      <c r="AU63" s="1">
        <v>639762</v>
      </c>
      <c r="AV63" s="1">
        <v>666407</v>
      </c>
      <c r="AW63" s="1">
        <v>694611</v>
      </c>
      <c r="AX63" s="1">
        <v>724817</v>
      </c>
      <c r="AY63" s="1">
        <v>757317</v>
      </c>
      <c r="AZ63" s="1">
        <v>792217</v>
      </c>
      <c r="BA63" s="1">
        <v>829327</v>
      </c>
      <c r="BB63" s="1">
        <v>868418</v>
      </c>
      <c r="BC63" s="1">
        <v>909111</v>
      </c>
      <c r="BD63" s="1">
        <v>951104</v>
      </c>
      <c r="BE63" s="1">
        <v>994290</v>
      </c>
      <c r="BF63" s="1">
        <v>1038593</v>
      </c>
      <c r="BG63" s="1">
        <v>1083746</v>
      </c>
      <c r="BH63" s="1">
        <v>1129424</v>
      </c>
      <c r="BI63" s="1">
        <v>1175389</v>
      </c>
      <c r="BJ63" s="1">
        <v>1221490</v>
      </c>
    </row>
    <row r="64" spans="1:62" x14ac:dyDescent="0.25">
      <c r="A64" s="1" t="s">
        <v>133</v>
      </c>
      <c r="B64" s="1" t="str">
        <f>VLOOKUP(A64,'Meta data'!E:E,1,0)</f>
        <v>Greece</v>
      </c>
      <c r="C64" s="1" t="s">
        <v>134</v>
      </c>
      <c r="D64" s="1" t="s">
        <v>364</v>
      </c>
      <c r="E64" s="1" t="s">
        <v>365</v>
      </c>
      <c r="F64" s="1">
        <v>8331725</v>
      </c>
      <c r="G64" s="1">
        <v>8398050</v>
      </c>
      <c r="H64" s="1">
        <v>8448233</v>
      </c>
      <c r="I64" s="1">
        <v>8479625</v>
      </c>
      <c r="J64" s="1">
        <v>8510429</v>
      </c>
      <c r="K64" s="1">
        <v>8550333</v>
      </c>
      <c r="L64" s="1">
        <v>8613651</v>
      </c>
      <c r="M64" s="1">
        <v>8684088</v>
      </c>
      <c r="N64" s="1">
        <v>8740765</v>
      </c>
      <c r="O64" s="1">
        <v>8772764</v>
      </c>
      <c r="P64" s="1">
        <v>8792806</v>
      </c>
      <c r="Q64" s="1">
        <v>8831036</v>
      </c>
      <c r="R64" s="1">
        <v>8888628</v>
      </c>
      <c r="S64" s="1">
        <v>8929086</v>
      </c>
      <c r="T64" s="1">
        <v>8962022</v>
      </c>
      <c r="U64" s="1">
        <v>9046541</v>
      </c>
      <c r="V64" s="1">
        <v>9188150</v>
      </c>
      <c r="W64" s="1">
        <v>9308479</v>
      </c>
      <c r="X64" s="1">
        <v>9429959</v>
      </c>
      <c r="Y64" s="1">
        <v>9548258</v>
      </c>
      <c r="Z64" s="1">
        <v>9642505</v>
      </c>
      <c r="AA64" s="1">
        <v>9729350</v>
      </c>
      <c r="AB64" s="1">
        <v>9789513</v>
      </c>
      <c r="AC64" s="1">
        <v>9846627</v>
      </c>
      <c r="AD64" s="1">
        <v>9895801</v>
      </c>
      <c r="AE64" s="1">
        <v>9934300</v>
      </c>
      <c r="AF64" s="1">
        <v>9967213</v>
      </c>
      <c r="AG64" s="1">
        <v>10000595</v>
      </c>
      <c r="AH64" s="1">
        <v>10036983</v>
      </c>
      <c r="AI64" s="1">
        <v>10089498</v>
      </c>
      <c r="AJ64" s="1">
        <v>10196792</v>
      </c>
      <c r="AK64" s="1">
        <v>10319927</v>
      </c>
      <c r="AL64" s="1">
        <v>10399061</v>
      </c>
      <c r="AM64" s="1">
        <v>10460415</v>
      </c>
      <c r="AN64" s="1">
        <v>10512922</v>
      </c>
      <c r="AO64" s="1">
        <v>10562153</v>
      </c>
      <c r="AP64" s="1">
        <v>10608800</v>
      </c>
      <c r="AQ64" s="1">
        <v>10661259</v>
      </c>
      <c r="AR64" s="1">
        <v>10720509</v>
      </c>
      <c r="AS64" s="1">
        <v>10761698</v>
      </c>
      <c r="AT64" s="1">
        <v>10805808</v>
      </c>
      <c r="AU64" s="1">
        <v>10862132</v>
      </c>
      <c r="AV64" s="1">
        <v>10902022</v>
      </c>
      <c r="AW64" s="1">
        <v>10928070</v>
      </c>
      <c r="AX64" s="1">
        <v>10955141</v>
      </c>
      <c r="AY64" s="1">
        <v>10987314</v>
      </c>
      <c r="AZ64" s="1">
        <v>11020362</v>
      </c>
      <c r="BA64" s="1">
        <v>11048473</v>
      </c>
      <c r="BB64" s="1">
        <v>11077841</v>
      </c>
      <c r="BC64" s="1">
        <v>11107017</v>
      </c>
      <c r="BD64" s="1">
        <v>11121341</v>
      </c>
      <c r="BE64" s="1">
        <v>11104899</v>
      </c>
      <c r="BF64" s="1">
        <v>11045011</v>
      </c>
      <c r="BG64" s="1">
        <v>10965211</v>
      </c>
      <c r="BH64" s="1">
        <v>10892413</v>
      </c>
      <c r="BI64" s="1">
        <v>10820883</v>
      </c>
      <c r="BJ64" s="1">
        <v>10746740</v>
      </c>
    </row>
    <row r="65" spans="1:62" x14ac:dyDescent="0.25">
      <c r="A65" s="1" t="s">
        <v>135</v>
      </c>
      <c r="B65" s="1" t="str">
        <f>VLOOKUP(A65,'Meta data'!E:E,1,0)</f>
        <v>Grenada</v>
      </c>
      <c r="C65" s="1" t="s">
        <v>136</v>
      </c>
      <c r="D65" s="1" t="s">
        <v>364</v>
      </c>
      <c r="E65" s="1" t="s">
        <v>365</v>
      </c>
      <c r="F65" s="1">
        <v>89869</v>
      </c>
      <c r="G65" s="1">
        <v>91260</v>
      </c>
      <c r="H65" s="1">
        <v>92425</v>
      </c>
      <c r="I65" s="1">
        <v>93350</v>
      </c>
      <c r="J65" s="1">
        <v>94066</v>
      </c>
      <c r="K65" s="1">
        <v>94581</v>
      </c>
      <c r="L65" s="1">
        <v>94875</v>
      </c>
      <c r="M65" s="1">
        <v>94961</v>
      </c>
      <c r="N65" s="1">
        <v>94868</v>
      </c>
      <c r="O65" s="1">
        <v>94682</v>
      </c>
      <c r="P65" s="1">
        <v>94426</v>
      </c>
      <c r="Q65" s="1">
        <v>94185</v>
      </c>
      <c r="R65" s="1">
        <v>93934</v>
      </c>
      <c r="S65" s="1">
        <v>93630</v>
      </c>
      <c r="T65" s="1">
        <v>93152</v>
      </c>
      <c r="U65" s="1">
        <v>92448</v>
      </c>
      <c r="V65" s="1">
        <v>91437</v>
      </c>
      <c r="W65" s="1">
        <v>90184</v>
      </c>
      <c r="X65" s="1">
        <v>89073</v>
      </c>
      <c r="Y65" s="1">
        <v>88568</v>
      </c>
      <c r="Z65" s="1">
        <v>89005</v>
      </c>
      <c r="AA65" s="1">
        <v>90572</v>
      </c>
      <c r="AB65" s="1">
        <v>93091</v>
      </c>
      <c r="AC65" s="1">
        <v>95985</v>
      </c>
      <c r="AD65" s="1">
        <v>98439</v>
      </c>
      <c r="AE65" s="1">
        <v>99906</v>
      </c>
      <c r="AF65" s="1">
        <v>100143</v>
      </c>
      <c r="AG65" s="1">
        <v>99380</v>
      </c>
      <c r="AH65" s="1">
        <v>98062</v>
      </c>
      <c r="AI65" s="1">
        <v>96869</v>
      </c>
      <c r="AJ65" s="1">
        <v>96283</v>
      </c>
      <c r="AK65" s="1">
        <v>96454</v>
      </c>
      <c r="AL65" s="1">
        <v>97198</v>
      </c>
      <c r="AM65" s="1">
        <v>98305</v>
      </c>
      <c r="AN65" s="1">
        <v>99405</v>
      </c>
      <c r="AO65" s="1">
        <v>100255</v>
      </c>
      <c r="AP65" s="1">
        <v>100796</v>
      </c>
      <c r="AQ65" s="1">
        <v>101122</v>
      </c>
      <c r="AR65" s="1">
        <v>101309</v>
      </c>
      <c r="AS65" s="1">
        <v>101442</v>
      </c>
      <c r="AT65" s="1">
        <v>101619</v>
      </c>
      <c r="AU65" s="1">
        <v>101849</v>
      </c>
      <c r="AV65" s="1">
        <v>102100</v>
      </c>
      <c r="AW65" s="1">
        <v>102375</v>
      </c>
      <c r="AX65" s="1">
        <v>102656</v>
      </c>
      <c r="AY65" s="1">
        <v>102949</v>
      </c>
      <c r="AZ65" s="1">
        <v>103259</v>
      </c>
      <c r="BA65" s="1">
        <v>103586</v>
      </c>
      <c r="BB65" s="1">
        <v>103930</v>
      </c>
      <c r="BC65" s="1">
        <v>104296</v>
      </c>
      <c r="BD65" s="1">
        <v>104677</v>
      </c>
      <c r="BE65" s="1">
        <v>105075</v>
      </c>
      <c r="BF65" s="1">
        <v>105481</v>
      </c>
      <c r="BG65" s="1">
        <v>105909</v>
      </c>
      <c r="BH65" s="1">
        <v>106360</v>
      </c>
      <c r="BI65" s="1">
        <v>106823</v>
      </c>
      <c r="BJ65" s="1">
        <v>107317</v>
      </c>
    </row>
    <row r="66" spans="1:62" x14ac:dyDescent="0.25">
      <c r="A66" s="1" t="s">
        <v>137</v>
      </c>
      <c r="B66" s="1" t="str">
        <f>VLOOKUP(A66,'Meta data'!E:E,1,0)</f>
        <v>Greenland</v>
      </c>
      <c r="C66" s="1" t="s">
        <v>138</v>
      </c>
      <c r="D66" s="1" t="s">
        <v>364</v>
      </c>
      <c r="E66" s="1" t="s">
        <v>365</v>
      </c>
      <c r="F66" s="1">
        <v>32500</v>
      </c>
      <c r="G66" s="1">
        <v>33700</v>
      </c>
      <c r="H66" s="1">
        <v>35000</v>
      </c>
      <c r="I66" s="1">
        <v>36400</v>
      </c>
      <c r="J66" s="1">
        <v>37600</v>
      </c>
      <c r="K66" s="1">
        <v>39200</v>
      </c>
      <c r="L66" s="1">
        <v>40500</v>
      </c>
      <c r="M66" s="1">
        <v>41900</v>
      </c>
      <c r="N66" s="1">
        <v>43400</v>
      </c>
      <c r="O66" s="1">
        <v>44900</v>
      </c>
      <c r="P66" s="1">
        <v>46400</v>
      </c>
      <c r="Q66" s="1">
        <v>47200</v>
      </c>
      <c r="R66" s="1">
        <v>48300</v>
      </c>
      <c r="S66" s="1">
        <v>49000</v>
      </c>
      <c r="T66" s="1">
        <v>49500</v>
      </c>
      <c r="U66" s="1">
        <v>49600</v>
      </c>
      <c r="V66" s="1">
        <v>49700</v>
      </c>
      <c r="W66" s="1">
        <v>49400</v>
      </c>
      <c r="X66" s="1">
        <v>49200</v>
      </c>
      <c r="Y66" s="1">
        <v>49600</v>
      </c>
      <c r="Z66" s="1">
        <v>50200</v>
      </c>
      <c r="AA66" s="1">
        <v>51000</v>
      </c>
      <c r="AB66" s="1">
        <v>51500</v>
      </c>
      <c r="AC66" s="1">
        <v>52100</v>
      </c>
      <c r="AD66" s="1">
        <v>52700</v>
      </c>
      <c r="AE66" s="1">
        <v>53200</v>
      </c>
      <c r="AF66" s="1">
        <v>53500</v>
      </c>
      <c r="AG66" s="1">
        <v>54100</v>
      </c>
      <c r="AH66" s="1">
        <v>54800</v>
      </c>
      <c r="AI66" s="1">
        <v>55300</v>
      </c>
      <c r="AJ66" s="1">
        <v>55600</v>
      </c>
      <c r="AK66" s="1">
        <v>55500</v>
      </c>
      <c r="AL66" s="1">
        <v>55300</v>
      </c>
      <c r="AM66" s="1">
        <v>55200</v>
      </c>
      <c r="AN66" s="1">
        <v>55500</v>
      </c>
      <c r="AO66" s="1">
        <v>55800</v>
      </c>
      <c r="AP66" s="1">
        <v>55900</v>
      </c>
      <c r="AQ66" s="1">
        <v>56000</v>
      </c>
      <c r="AR66" s="1">
        <v>56100</v>
      </c>
      <c r="AS66" s="1">
        <v>56100</v>
      </c>
      <c r="AT66" s="1">
        <v>56200</v>
      </c>
      <c r="AU66" s="1">
        <v>56350</v>
      </c>
      <c r="AV66" s="1">
        <v>56609</v>
      </c>
      <c r="AW66" s="1">
        <v>56765</v>
      </c>
      <c r="AX66" s="1">
        <v>56911</v>
      </c>
      <c r="AY66" s="1">
        <v>56935</v>
      </c>
      <c r="AZ66" s="1">
        <v>56774</v>
      </c>
      <c r="BA66" s="1">
        <v>56555</v>
      </c>
      <c r="BB66" s="1">
        <v>56328</v>
      </c>
      <c r="BC66" s="1">
        <v>56323</v>
      </c>
      <c r="BD66" s="1">
        <v>56905</v>
      </c>
      <c r="BE66" s="1">
        <v>56890</v>
      </c>
      <c r="BF66" s="1">
        <v>56810</v>
      </c>
      <c r="BG66" s="1">
        <v>56483</v>
      </c>
      <c r="BH66" s="1">
        <v>56295</v>
      </c>
      <c r="BI66" s="1">
        <v>56114</v>
      </c>
      <c r="BJ66" s="1">
        <v>56186</v>
      </c>
    </row>
    <row r="67" spans="1:62" x14ac:dyDescent="0.25">
      <c r="A67" s="1" t="s">
        <v>139</v>
      </c>
      <c r="B67" s="1" t="str">
        <f>VLOOKUP(A67,'Meta data'!E:E,1,0)</f>
        <v>Guatemala</v>
      </c>
      <c r="C67" s="1" t="s">
        <v>140</v>
      </c>
      <c r="D67" s="1" t="s">
        <v>364</v>
      </c>
      <c r="E67" s="1" t="s">
        <v>365</v>
      </c>
      <c r="F67" s="1">
        <v>4210747</v>
      </c>
      <c r="G67" s="1">
        <v>4336143</v>
      </c>
      <c r="H67" s="1">
        <v>4464249</v>
      </c>
      <c r="I67" s="1">
        <v>4595510</v>
      </c>
      <c r="J67" s="1">
        <v>4730540</v>
      </c>
      <c r="K67" s="1">
        <v>4869716</v>
      </c>
      <c r="L67" s="1">
        <v>5013153</v>
      </c>
      <c r="M67" s="1">
        <v>5160609</v>
      </c>
      <c r="N67" s="1">
        <v>5311615</v>
      </c>
      <c r="O67" s="1">
        <v>5465512</v>
      </c>
      <c r="P67" s="1">
        <v>5621792</v>
      </c>
      <c r="Q67" s="1">
        <v>5780480</v>
      </c>
      <c r="R67" s="1">
        <v>5941567</v>
      </c>
      <c r="S67" s="1">
        <v>6104530</v>
      </c>
      <c r="T67" s="1">
        <v>6268707</v>
      </c>
      <c r="U67" s="1">
        <v>6433728</v>
      </c>
      <c r="V67" s="1">
        <v>6599214</v>
      </c>
      <c r="W67" s="1">
        <v>6765516</v>
      </c>
      <c r="X67" s="1">
        <v>6933906</v>
      </c>
      <c r="Y67" s="1">
        <v>7106145</v>
      </c>
      <c r="Z67" s="1">
        <v>7283459</v>
      </c>
      <c r="AA67" s="1">
        <v>7466488</v>
      </c>
      <c r="AB67" s="1">
        <v>7654819</v>
      </c>
      <c r="AC67" s="1">
        <v>7847472</v>
      </c>
      <c r="AD67" s="1">
        <v>8042897</v>
      </c>
      <c r="AE67" s="1">
        <v>8240060</v>
      </c>
      <c r="AF67" s="1">
        <v>8438604</v>
      </c>
      <c r="AG67" s="1">
        <v>8639108</v>
      </c>
      <c r="AH67" s="1">
        <v>8842575</v>
      </c>
      <c r="AI67" s="1">
        <v>9050465</v>
      </c>
      <c r="AJ67" s="1">
        <v>9263813</v>
      </c>
      <c r="AK67" s="1">
        <v>9483270</v>
      </c>
      <c r="AL67" s="1">
        <v>9708544</v>
      </c>
      <c r="AM67" s="1">
        <v>9938692</v>
      </c>
      <c r="AN67" s="1">
        <v>10172297</v>
      </c>
      <c r="AO67" s="1">
        <v>10408489</v>
      </c>
      <c r="AP67" s="1">
        <v>10646674</v>
      </c>
      <c r="AQ67" s="1">
        <v>10887634</v>
      </c>
      <c r="AR67" s="1">
        <v>11133501</v>
      </c>
      <c r="AS67" s="1">
        <v>11387203</v>
      </c>
      <c r="AT67" s="1">
        <v>11650743</v>
      </c>
      <c r="AU67" s="1">
        <v>11924946</v>
      </c>
      <c r="AV67" s="1">
        <v>12208848</v>
      </c>
      <c r="AW67" s="1">
        <v>12500478</v>
      </c>
      <c r="AX67" s="1">
        <v>12796925</v>
      </c>
      <c r="AY67" s="1">
        <v>13096028</v>
      </c>
      <c r="AZ67" s="1">
        <v>13397008</v>
      </c>
      <c r="BA67" s="1">
        <v>13700286</v>
      </c>
      <c r="BB67" s="1">
        <v>14006366</v>
      </c>
      <c r="BC67" s="1">
        <v>14316208</v>
      </c>
      <c r="BD67" s="1">
        <v>14630417</v>
      </c>
      <c r="BE67" s="1">
        <v>14948919</v>
      </c>
      <c r="BF67" s="1">
        <v>15271056</v>
      </c>
      <c r="BG67" s="1">
        <v>15596214</v>
      </c>
      <c r="BH67" s="1">
        <v>15923559</v>
      </c>
      <c r="BI67" s="1">
        <v>16252429</v>
      </c>
      <c r="BJ67" s="1">
        <v>16582469</v>
      </c>
    </row>
    <row r="68" spans="1:62" x14ac:dyDescent="0.25">
      <c r="A68" s="1" t="s">
        <v>141</v>
      </c>
      <c r="B68" s="1" t="str">
        <f>VLOOKUP(A68,'Meta data'!E:E,1,0)</f>
        <v>Guam</v>
      </c>
      <c r="C68" s="1" t="s">
        <v>142</v>
      </c>
      <c r="D68" s="1" t="s">
        <v>364</v>
      </c>
      <c r="E68" s="1" t="s">
        <v>365</v>
      </c>
      <c r="F68" s="1">
        <v>66742</v>
      </c>
      <c r="G68" s="1">
        <v>68072</v>
      </c>
      <c r="H68" s="1">
        <v>69604</v>
      </c>
      <c r="I68" s="1">
        <v>71286</v>
      </c>
      <c r="J68" s="1">
        <v>73051</v>
      </c>
      <c r="K68" s="1">
        <v>74830</v>
      </c>
      <c r="L68" s="1">
        <v>76607</v>
      </c>
      <c r="M68" s="1">
        <v>78404</v>
      </c>
      <c r="N68" s="1">
        <v>80217</v>
      </c>
      <c r="O68" s="1">
        <v>82040</v>
      </c>
      <c r="P68" s="1">
        <v>83877</v>
      </c>
      <c r="Q68" s="1">
        <v>85726</v>
      </c>
      <c r="R68" s="1">
        <v>87587</v>
      </c>
      <c r="S68" s="1">
        <v>89464</v>
      </c>
      <c r="T68" s="1">
        <v>91377</v>
      </c>
      <c r="U68" s="1">
        <v>93352</v>
      </c>
      <c r="V68" s="1">
        <v>95385</v>
      </c>
      <c r="W68" s="1">
        <v>97477</v>
      </c>
      <c r="X68" s="1">
        <v>99630</v>
      </c>
      <c r="Y68" s="1">
        <v>101844</v>
      </c>
      <c r="Z68" s="1">
        <v>104133</v>
      </c>
      <c r="AA68" s="1">
        <v>106485</v>
      </c>
      <c r="AB68" s="1">
        <v>108906</v>
      </c>
      <c r="AC68" s="1">
        <v>111402</v>
      </c>
      <c r="AD68" s="1">
        <v>113961</v>
      </c>
      <c r="AE68" s="1">
        <v>116572</v>
      </c>
      <c r="AF68" s="1">
        <v>119232</v>
      </c>
      <c r="AG68" s="1">
        <v>121919</v>
      </c>
      <c r="AH68" s="1">
        <v>124673</v>
      </c>
      <c r="AI68" s="1">
        <v>127522</v>
      </c>
      <c r="AJ68" s="1">
        <v>130482</v>
      </c>
      <c r="AK68" s="1">
        <v>133558</v>
      </c>
      <c r="AL68" s="1">
        <v>136692</v>
      </c>
      <c r="AM68" s="1">
        <v>139818</v>
      </c>
      <c r="AN68" s="1">
        <v>142802</v>
      </c>
      <c r="AO68" s="1">
        <v>145561</v>
      </c>
      <c r="AP68" s="1">
        <v>148060</v>
      </c>
      <c r="AQ68" s="1">
        <v>150303</v>
      </c>
      <c r="AR68" s="1">
        <v>152277</v>
      </c>
      <c r="AS68" s="1">
        <v>153953</v>
      </c>
      <c r="AT68" s="1">
        <v>155329</v>
      </c>
      <c r="AU68" s="1">
        <v>156401</v>
      </c>
      <c r="AV68" s="1">
        <v>157175</v>
      </c>
      <c r="AW68" s="1">
        <v>157714</v>
      </c>
      <c r="AX68" s="1">
        <v>158099</v>
      </c>
      <c r="AY68" s="1">
        <v>158402</v>
      </c>
      <c r="AZ68" s="1">
        <v>158648</v>
      </c>
      <c r="BA68" s="1">
        <v>158855</v>
      </c>
      <c r="BB68" s="1">
        <v>159035</v>
      </c>
      <c r="BC68" s="1">
        <v>159231</v>
      </c>
      <c r="BD68" s="1">
        <v>159444</v>
      </c>
      <c r="BE68" s="1">
        <v>159678</v>
      </c>
      <c r="BF68" s="1">
        <v>159973</v>
      </c>
      <c r="BG68" s="1">
        <v>160375</v>
      </c>
      <c r="BH68" s="1">
        <v>160967</v>
      </c>
      <c r="BI68" s="1">
        <v>161797</v>
      </c>
      <c r="BJ68" s="1">
        <v>162896</v>
      </c>
    </row>
    <row r="69" spans="1:62" x14ac:dyDescent="0.25">
      <c r="A69" s="1" t="s">
        <v>143</v>
      </c>
      <c r="B69" s="1" t="str">
        <f>VLOOKUP(A69,'Meta data'!E:E,1,0)</f>
        <v>Guyana</v>
      </c>
      <c r="C69" s="1" t="s">
        <v>144</v>
      </c>
      <c r="D69" s="1" t="s">
        <v>364</v>
      </c>
      <c r="E69" s="1" t="s">
        <v>365</v>
      </c>
      <c r="F69" s="1">
        <v>571819</v>
      </c>
      <c r="G69" s="1">
        <v>589274</v>
      </c>
      <c r="H69" s="1">
        <v>606285</v>
      </c>
      <c r="I69" s="1">
        <v>622575</v>
      </c>
      <c r="J69" s="1">
        <v>637845</v>
      </c>
      <c r="K69" s="1">
        <v>651868</v>
      </c>
      <c r="L69" s="1">
        <v>664521</v>
      </c>
      <c r="M69" s="1">
        <v>675871</v>
      </c>
      <c r="N69" s="1">
        <v>686146</v>
      </c>
      <c r="O69" s="1">
        <v>695745</v>
      </c>
      <c r="P69" s="1">
        <v>704934</v>
      </c>
      <c r="Q69" s="1">
        <v>713684</v>
      </c>
      <c r="R69" s="1">
        <v>721948</v>
      </c>
      <c r="S69" s="1">
        <v>729916</v>
      </c>
      <c r="T69" s="1">
        <v>737847</v>
      </c>
      <c r="U69" s="1">
        <v>745841</v>
      </c>
      <c r="V69" s="1">
        <v>754101</v>
      </c>
      <c r="W69" s="1">
        <v>762424</v>
      </c>
      <c r="X69" s="1">
        <v>770125</v>
      </c>
      <c r="Y69" s="1">
        <v>776254</v>
      </c>
      <c r="Z69" s="1">
        <v>780153</v>
      </c>
      <c r="AA69" s="1">
        <v>781732</v>
      </c>
      <c r="AB69" s="1">
        <v>781246</v>
      </c>
      <c r="AC69" s="1">
        <v>778948</v>
      </c>
      <c r="AD69" s="1">
        <v>775219</v>
      </c>
      <c r="AE69" s="1">
        <v>770435</v>
      </c>
      <c r="AF69" s="1">
        <v>764459</v>
      </c>
      <c r="AG69" s="1">
        <v>757506</v>
      </c>
      <c r="AH69" s="1">
        <v>750731</v>
      </c>
      <c r="AI69" s="1">
        <v>745665</v>
      </c>
      <c r="AJ69" s="1">
        <v>743309</v>
      </c>
      <c r="AK69" s="1">
        <v>744289</v>
      </c>
      <c r="AL69" s="1">
        <v>748134</v>
      </c>
      <c r="AM69" s="1">
        <v>753484</v>
      </c>
      <c r="AN69" s="1">
        <v>758342</v>
      </c>
      <c r="AO69" s="1">
        <v>761291</v>
      </c>
      <c r="AP69" s="1">
        <v>761861</v>
      </c>
      <c r="AQ69" s="1">
        <v>760510</v>
      </c>
      <c r="AR69" s="1">
        <v>757952</v>
      </c>
      <c r="AS69" s="1">
        <v>755278</v>
      </c>
      <c r="AT69" s="1">
        <v>753301</v>
      </c>
      <c r="AU69" s="1">
        <v>752263</v>
      </c>
      <c r="AV69" s="1">
        <v>751884</v>
      </c>
      <c r="AW69" s="1">
        <v>751857</v>
      </c>
      <c r="AX69" s="1">
        <v>751652</v>
      </c>
      <c r="AY69" s="1">
        <v>750946</v>
      </c>
      <c r="AZ69" s="1">
        <v>749601</v>
      </c>
      <c r="BA69" s="1">
        <v>747869</v>
      </c>
      <c r="BB69" s="1">
        <v>746314</v>
      </c>
      <c r="BC69" s="1">
        <v>745693</v>
      </c>
      <c r="BD69" s="1">
        <v>746556</v>
      </c>
      <c r="BE69" s="1">
        <v>749100</v>
      </c>
      <c r="BF69" s="1">
        <v>753091</v>
      </c>
      <c r="BG69" s="1">
        <v>758081</v>
      </c>
      <c r="BH69" s="1">
        <v>763393</v>
      </c>
      <c r="BI69" s="1">
        <v>768514</v>
      </c>
      <c r="BJ69" s="1">
        <v>773303</v>
      </c>
    </row>
    <row r="70" spans="1:62" x14ac:dyDescent="0.25">
      <c r="A70" s="1" t="s">
        <v>146</v>
      </c>
      <c r="B70" s="1" t="str">
        <f>VLOOKUP(A70,'Meta data'!E:E,1,0)</f>
        <v>Honduras</v>
      </c>
      <c r="C70" s="1" t="s">
        <v>147</v>
      </c>
      <c r="D70" s="1" t="s">
        <v>364</v>
      </c>
      <c r="E70" s="1" t="s">
        <v>365</v>
      </c>
      <c r="F70" s="1">
        <v>2038637</v>
      </c>
      <c r="G70" s="1">
        <v>2096407</v>
      </c>
      <c r="H70" s="1">
        <v>2155652</v>
      </c>
      <c r="I70" s="1">
        <v>2216707</v>
      </c>
      <c r="J70" s="1">
        <v>2280045</v>
      </c>
      <c r="K70" s="1">
        <v>2346010</v>
      </c>
      <c r="L70" s="1">
        <v>2414807</v>
      </c>
      <c r="M70" s="1">
        <v>2486414</v>
      </c>
      <c r="N70" s="1">
        <v>2560727</v>
      </c>
      <c r="O70" s="1">
        <v>2637517</v>
      </c>
      <c r="P70" s="1">
        <v>2716659</v>
      </c>
      <c r="Q70" s="1">
        <v>2798125</v>
      </c>
      <c r="R70" s="1">
        <v>2882113</v>
      </c>
      <c r="S70" s="1">
        <v>2968994</v>
      </c>
      <c r="T70" s="1">
        <v>3059254</v>
      </c>
      <c r="U70" s="1">
        <v>3153261</v>
      </c>
      <c r="V70" s="1">
        <v>3251158</v>
      </c>
      <c r="W70" s="1">
        <v>3352835</v>
      </c>
      <c r="X70" s="1">
        <v>3458104</v>
      </c>
      <c r="Y70" s="1">
        <v>3566665</v>
      </c>
      <c r="Z70" s="1">
        <v>3678286</v>
      </c>
      <c r="AA70" s="1">
        <v>3792938</v>
      </c>
      <c r="AB70" s="1">
        <v>3910657</v>
      </c>
      <c r="AC70" s="1">
        <v>4031349</v>
      </c>
      <c r="AD70" s="1">
        <v>4154887</v>
      </c>
      <c r="AE70" s="1">
        <v>4281189</v>
      </c>
      <c r="AF70" s="1">
        <v>4410158</v>
      </c>
      <c r="AG70" s="1">
        <v>4541804</v>
      </c>
      <c r="AH70" s="1">
        <v>4676361</v>
      </c>
      <c r="AI70" s="1">
        <v>4814137</v>
      </c>
      <c r="AJ70" s="1">
        <v>4955328</v>
      </c>
      <c r="AK70" s="1">
        <v>5099951</v>
      </c>
      <c r="AL70" s="1">
        <v>5247836</v>
      </c>
      <c r="AM70" s="1">
        <v>5398805</v>
      </c>
      <c r="AN70" s="1">
        <v>5552625</v>
      </c>
      <c r="AO70" s="1">
        <v>5709051</v>
      </c>
      <c r="AP70" s="1">
        <v>5867849</v>
      </c>
      <c r="AQ70" s="1">
        <v>6028882</v>
      </c>
      <c r="AR70" s="1">
        <v>6192026</v>
      </c>
      <c r="AS70" s="1">
        <v>6357221</v>
      </c>
      <c r="AT70" s="1">
        <v>6524283</v>
      </c>
      <c r="AU70" s="1">
        <v>6693061</v>
      </c>
      <c r="AV70" s="1">
        <v>6863157</v>
      </c>
      <c r="AW70" s="1">
        <v>7033821</v>
      </c>
      <c r="AX70" s="1">
        <v>7204153</v>
      </c>
      <c r="AY70" s="1">
        <v>7373430</v>
      </c>
      <c r="AZ70" s="1">
        <v>7541406</v>
      </c>
      <c r="BA70" s="1">
        <v>7707972</v>
      </c>
      <c r="BB70" s="1">
        <v>7872658</v>
      </c>
      <c r="BC70" s="1">
        <v>8035021</v>
      </c>
      <c r="BD70" s="1">
        <v>8194778</v>
      </c>
      <c r="BE70" s="1">
        <v>8351600</v>
      </c>
      <c r="BF70" s="1">
        <v>8505646</v>
      </c>
      <c r="BG70" s="1">
        <v>8657785</v>
      </c>
      <c r="BH70" s="1">
        <v>8809216</v>
      </c>
      <c r="BI70" s="1">
        <v>8960829</v>
      </c>
      <c r="BJ70" s="1">
        <v>9112867</v>
      </c>
    </row>
    <row r="71" spans="1:62" x14ac:dyDescent="0.25">
      <c r="A71" s="1" t="s">
        <v>148</v>
      </c>
      <c r="B71" s="1" t="str">
        <f>VLOOKUP(A71,'Meta data'!E:E,1,0)</f>
        <v>Croatia</v>
      </c>
      <c r="C71" s="1" t="s">
        <v>149</v>
      </c>
      <c r="D71" s="1" t="s">
        <v>364</v>
      </c>
      <c r="E71" s="1" t="s">
        <v>365</v>
      </c>
      <c r="F71" s="1">
        <v>4140000</v>
      </c>
      <c r="G71" s="1">
        <v>4171672</v>
      </c>
      <c r="H71" s="1">
        <v>4202104</v>
      </c>
      <c r="I71" s="1">
        <v>4231408</v>
      </c>
      <c r="J71" s="1">
        <v>4259680</v>
      </c>
      <c r="K71" s="1">
        <v>4287000</v>
      </c>
      <c r="L71" s="1">
        <v>4313000</v>
      </c>
      <c r="M71" s="1">
        <v>4339000</v>
      </c>
      <c r="N71" s="1">
        <v>4364000</v>
      </c>
      <c r="O71" s="1">
        <v>4387000</v>
      </c>
      <c r="P71" s="1">
        <v>4411000</v>
      </c>
      <c r="Q71" s="1">
        <v>4435000</v>
      </c>
      <c r="R71" s="1">
        <v>4457000</v>
      </c>
      <c r="S71" s="1">
        <v>4478000</v>
      </c>
      <c r="T71" s="1">
        <v>4497000</v>
      </c>
      <c r="U71" s="1">
        <v>4514000</v>
      </c>
      <c r="V71" s="1">
        <v>4530000</v>
      </c>
      <c r="W71" s="1">
        <v>4532000</v>
      </c>
      <c r="X71" s="1">
        <v>4556000</v>
      </c>
      <c r="Y71" s="1">
        <v>4571000</v>
      </c>
      <c r="Z71" s="1">
        <v>4588000</v>
      </c>
      <c r="AA71" s="1">
        <v>4608000</v>
      </c>
      <c r="AB71" s="1">
        <v>4635000</v>
      </c>
      <c r="AC71" s="1">
        <v>4659000</v>
      </c>
      <c r="AD71" s="1">
        <v>4680000</v>
      </c>
      <c r="AE71" s="1">
        <v>4701000</v>
      </c>
      <c r="AF71" s="1">
        <v>4722000</v>
      </c>
      <c r="AG71" s="1">
        <v>4740000</v>
      </c>
      <c r="AH71" s="1">
        <v>4757000</v>
      </c>
      <c r="AI71" s="1">
        <v>4767000</v>
      </c>
      <c r="AJ71" s="1">
        <v>4780000</v>
      </c>
      <c r="AK71" s="1">
        <v>4510000</v>
      </c>
      <c r="AL71" s="1">
        <v>4470000</v>
      </c>
      <c r="AM71" s="1">
        <v>4640000</v>
      </c>
      <c r="AN71" s="1">
        <v>4650000</v>
      </c>
      <c r="AO71" s="1">
        <v>4669000</v>
      </c>
      <c r="AP71" s="1">
        <v>4494000</v>
      </c>
      <c r="AQ71" s="1">
        <v>4572000</v>
      </c>
      <c r="AR71" s="1">
        <v>4501000</v>
      </c>
      <c r="AS71" s="1">
        <v>4554000</v>
      </c>
      <c r="AT71" s="1">
        <v>4426000</v>
      </c>
      <c r="AU71" s="1">
        <v>4440000</v>
      </c>
      <c r="AV71" s="1">
        <v>4440000</v>
      </c>
      <c r="AW71" s="1">
        <v>4440000</v>
      </c>
      <c r="AX71" s="1">
        <v>4439000</v>
      </c>
      <c r="AY71" s="1">
        <v>4442000</v>
      </c>
      <c r="AZ71" s="1">
        <v>4440000</v>
      </c>
      <c r="BA71" s="1">
        <v>4436000</v>
      </c>
      <c r="BB71" s="1">
        <v>4434508</v>
      </c>
      <c r="BC71" s="1">
        <v>4429078</v>
      </c>
      <c r="BD71" s="1">
        <v>4417781</v>
      </c>
      <c r="BE71" s="1">
        <v>4280622</v>
      </c>
      <c r="BF71" s="1">
        <v>4267558</v>
      </c>
      <c r="BG71" s="1">
        <v>4255689</v>
      </c>
      <c r="BH71" s="1">
        <v>4238389</v>
      </c>
      <c r="BI71" s="1">
        <v>4203604</v>
      </c>
      <c r="BJ71" s="1">
        <v>4170600</v>
      </c>
    </row>
    <row r="72" spans="1:62" x14ac:dyDescent="0.25">
      <c r="A72" s="1" t="s">
        <v>150</v>
      </c>
      <c r="B72" s="1" t="str">
        <f>VLOOKUP(A72,'Meta data'!E:E,1,0)</f>
        <v>Haiti</v>
      </c>
      <c r="C72" s="1" t="s">
        <v>151</v>
      </c>
      <c r="D72" s="1" t="s">
        <v>364</v>
      </c>
      <c r="E72" s="1" t="s">
        <v>365</v>
      </c>
      <c r="F72" s="1">
        <v>3866159</v>
      </c>
      <c r="G72" s="1">
        <v>3943364</v>
      </c>
      <c r="H72" s="1">
        <v>4022593</v>
      </c>
      <c r="I72" s="1">
        <v>4103730</v>
      </c>
      <c r="J72" s="1">
        <v>4186640</v>
      </c>
      <c r="K72" s="1">
        <v>4271133</v>
      </c>
      <c r="L72" s="1">
        <v>4357484</v>
      </c>
      <c r="M72" s="1">
        <v>4445530</v>
      </c>
      <c r="N72" s="1">
        <v>4534234</v>
      </c>
      <c r="O72" s="1">
        <v>4622208</v>
      </c>
      <c r="P72" s="1">
        <v>4708642</v>
      </c>
      <c r="Q72" s="1">
        <v>4793155</v>
      </c>
      <c r="R72" s="1">
        <v>4876560</v>
      </c>
      <c r="S72" s="1">
        <v>4960657</v>
      </c>
      <c r="T72" s="1">
        <v>5047944</v>
      </c>
      <c r="U72" s="1">
        <v>5140357</v>
      </c>
      <c r="V72" s="1">
        <v>5238245</v>
      </c>
      <c r="W72" s="1">
        <v>5341419</v>
      </c>
      <c r="X72" s="1">
        <v>5450549</v>
      </c>
      <c r="Y72" s="1">
        <v>5566266</v>
      </c>
      <c r="Z72" s="1">
        <v>5688836</v>
      </c>
      <c r="AA72" s="1">
        <v>5818671</v>
      </c>
      <c r="AB72" s="1">
        <v>5955267</v>
      </c>
      <c r="AC72" s="1">
        <v>6096692</v>
      </c>
      <c r="AD72" s="1">
        <v>6240329</v>
      </c>
      <c r="AE72" s="1">
        <v>6384195</v>
      </c>
      <c r="AF72" s="1">
        <v>6527543</v>
      </c>
      <c r="AG72" s="1">
        <v>6670568</v>
      </c>
      <c r="AH72" s="1">
        <v>6813348</v>
      </c>
      <c r="AI72" s="1">
        <v>6956300</v>
      </c>
      <c r="AJ72" s="1">
        <v>7099732</v>
      </c>
      <c r="AK72" s="1">
        <v>7243391</v>
      </c>
      <c r="AL72" s="1">
        <v>7386975</v>
      </c>
      <c r="AM72" s="1">
        <v>7530705</v>
      </c>
      <c r="AN72" s="1">
        <v>7674911</v>
      </c>
      <c r="AO72" s="1">
        <v>7819806</v>
      </c>
      <c r="AP72" s="1">
        <v>7965553</v>
      </c>
      <c r="AQ72" s="1">
        <v>8111951</v>
      </c>
      <c r="AR72" s="1">
        <v>8258483</v>
      </c>
      <c r="AS72" s="1">
        <v>8404398</v>
      </c>
      <c r="AT72" s="1">
        <v>8549200</v>
      </c>
      <c r="AU72" s="1">
        <v>8692567</v>
      </c>
      <c r="AV72" s="1">
        <v>8834733</v>
      </c>
      <c r="AW72" s="1">
        <v>8976552</v>
      </c>
      <c r="AX72" s="1">
        <v>9119178</v>
      </c>
      <c r="AY72" s="1">
        <v>9263404</v>
      </c>
      <c r="AZ72" s="1">
        <v>9409457</v>
      </c>
      <c r="BA72" s="1">
        <v>9556889</v>
      </c>
      <c r="BB72" s="1">
        <v>9705029</v>
      </c>
      <c r="BC72" s="1">
        <v>9852870</v>
      </c>
      <c r="BD72" s="1">
        <v>9999617</v>
      </c>
      <c r="BE72" s="1">
        <v>10145054</v>
      </c>
      <c r="BF72" s="1">
        <v>10289210</v>
      </c>
      <c r="BG72" s="1">
        <v>10431776</v>
      </c>
      <c r="BH72" s="1">
        <v>10572466</v>
      </c>
      <c r="BI72" s="1">
        <v>10711061</v>
      </c>
      <c r="BJ72" s="1">
        <v>10847334</v>
      </c>
    </row>
    <row r="73" spans="1:62" x14ac:dyDescent="0.25">
      <c r="A73" s="1" t="s">
        <v>152</v>
      </c>
      <c r="B73" s="1" t="str">
        <f>VLOOKUP(A73,'Meta data'!E:E,1,0)</f>
        <v>Hungary</v>
      </c>
      <c r="C73" s="1" t="s">
        <v>153</v>
      </c>
      <c r="D73" s="1" t="s">
        <v>364</v>
      </c>
      <c r="E73" s="1" t="s">
        <v>365</v>
      </c>
      <c r="F73" s="1">
        <v>9983967</v>
      </c>
      <c r="G73" s="1">
        <v>10029321</v>
      </c>
      <c r="H73" s="1">
        <v>10061734</v>
      </c>
      <c r="I73" s="1">
        <v>10087947</v>
      </c>
      <c r="J73" s="1">
        <v>10119835</v>
      </c>
      <c r="K73" s="1">
        <v>10147935</v>
      </c>
      <c r="L73" s="1">
        <v>10178653</v>
      </c>
      <c r="M73" s="1">
        <v>10216604</v>
      </c>
      <c r="N73" s="1">
        <v>10255815</v>
      </c>
      <c r="O73" s="1">
        <v>10298723</v>
      </c>
      <c r="P73" s="1">
        <v>10337910</v>
      </c>
      <c r="Q73" s="1">
        <v>10367537</v>
      </c>
      <c r="R73" s="1">
        <v>10398489</v>
      </c>
      <c r="S73" s="1">
        <v>10432055</v>
      </c>
      <c r="T73" s="1">
        <v>10478720</v>
      </c>
      <c r="U73" s="1">
        <v>10540525</v>
      </c>
      <c r="V73" s="1">
        <v>10598677</v>
      </c>
      <c r="W73" s="1">
        <v>10648031</v>
      </c>
      <c r="X73" s="1">
        <v>10684822</v>
      </c>
      <c r="Y73" s="1">
        <v>10704152</v>
      </c>
      <c r="Z73" s="1">
        <v>10711122</v>
      </c>
      <c r="AA73" s="1">
        <v>10711848</v>
      </c>
      <c r="AB73" s="1">
        <v>10705535</v>
      </c>
      <c r="AC73" s="1">
        <v>10689463</v>
      </c>
      <c r="AD73" s="1">
        <v>10668095</v>
      </c>
      <c r="AE73" s="1">
        <v>10648713</v>
      </c>
      <c r="AF73" s="1">
        <v>10630564</v>
      </c>
      <c r="AG73" s="1">
        <v>10612741</v>
      </c>
      <c r="AH73" s="1">
        <v>10596487</v>
      </c>
      <c r="AI73" s="1">
        <v>10481719</v>
      </c>
      <c r="AJ73" s="1">
        <v>10373988</v>
      </c>
      <c r="AK73" s="1">
        <v>10373400</v>
      </c>
      <c r="AL73" s="1">
        <v>10369341</v>
      </c>
      <c r="AM73" s="1">
        <v>10357523</v>
      </c>
      <c r="AN73" s="1">
        <v>10343355</v>
      </c>
      <c r="AO73" s="1">
        <v>10328965</v>
      </c>
      <c r="AP73" s="1">
        <v>10311238</v>
      </c>
      <c r="AQ73" s="1">
        <v>10290486</v>
      </c>
      <c r="AR73" s="1">
        <v>10266570</v>
      </c>
      <c r="AS73" s="1">
        <v>10237530</v>
      </c>
      <c r="AT73" s="1">
        <v>10210971</v>
      </c>
      <c r="AU73" s="1">
        <v>10187576</v>
      </c>
      <c r="AV73" s="1">
        <v>10158608</v>
      </c>
      <c r="AW73" s="1">
        <v>10129552</v>
      </c>
      <c r="AX73" s="1">
        <v>10107146</v>
      </c>
      <c r="AY73" s="1">
        <v>10087065</v>
      </c>
      <c r="AZ73" s="1">
        <v>10071370</v>
      </c>
      <c r="BA73" s="1">
        <v>10055780</v>
      </c>
      <c r="BB73" s="1">
        <v>10038188</v>
      </c>
      <c r="BC73" s="1">
        <v>10022650</v>
      </c>
      <c r="BD73" s="1">
        <v>10000023</v>
      </c>
      <c r="BE73" s="1">
        <v>9971727</v>
      </c>
      <c r="BF73" s="1">
        <v>9920362</v>
      </c>
      <c r="BG73" s="1">
        <v>9893082</v>
      </c>
      <c r="BH73" s="1">
        <v>9866468</v>
      </c>
      <c r="BI73" s="1">
        <v>9843028</v>
      </c>
      <c r="BJ73" s="1">
        <v>9817958</v>
      </c>
    </row>
    <row r="74" spans="1:62" x14ac:dyDescent="0.25">
      <c r="A74" s="1" t="s">
        <v>154</v>
      </c>
      <c r="B74" s="1" t="str">
        <f>VLOOKUP(A74,'Meta data'!E:E,1,0)</f>
        <v>Indonesia</v>
      </c>
      <c r="C74" s="1" t="s">
        <v>155</v>
      </c>
      <c r="D74" s="1" t="s">
        <v>364</v>
      </c>
      <c r="E74" s="1" t="s">
        <v>365</v>
      </c>
      <c r="F74" s="1">
        <v>87792515</v>
      </c>
      <c r="G74" s="1">
        <v>90138235</v>
      </c>
      <c r="H74" s="1">
        <v>92558005</v>
      </c>
      <c r="I74" s="1">
        <v>95055665</v>
      </c>
      <c r="J74" s="1">
        <v>97638029</v>
      </c>
      <c r="K74" s="1">
        <v>100308894</v>
      </c>
      <c r="L74" s="1">
        <v>103067354</v>
      </c>
      <c r="M74" s="1">
        <v>105907403</v>
      </c>
      <c r="N74" s="1">
        <v>108821564</v>
      </c>
      <c r="O74" s="1">
        <v>111800091</v>
      </c>
      <c r="P74" s="1">
        <v>114834780</v>
      </c>
      <c r="Q74" s="1">
        <v>117921998</v>
      </c>
      <c r="R74" s="1">
        <v>121059513</v>
      </c>
      <c r="S74" s="1">
        <v>124242298</v>
      </c>
      <c r="T74" s="1">
        <v>127465231</v>
      </c>
      <c r="U74" s="1">
        <v>130724115</v>
      </c>
      <c r="V74" s="1">
        <v>134010690</v>
      </c>
      <c r="W74" s="1">
        <v>137322118</v>
      </c>
      <c r="X74" s="1">
        <v>140665856</v>
      </c>
      <c r="Y74" s="1">
        <v>144053518</v>
      </c>
      <c r="Z74" s="1">
        <v>147490365</v>
      </c>
      <c r="AA74" s="1">
        <v>150978840</v>
      </c>
      <c r="AB74" s="1">
        <v>154506265</v>
      </c>
      <c r="AC74" s="1">
        <v>158044343</v>
      </c>
      <c r="AD74" s="1">
        <v>161555583</v>
      </c>
      <c r="AE74" s="1">
        <v>165012196</v>
      </c>
      <c r="AF74" s="1">
        <v>168402025</v>
      </c>
      <c r="AG74" s="1">
        <v>171728917</v>
      </c>
      <c r="AH74" s="1">
        <v>175000916</v>
      </c>
      <c r="AI74" s="1">
        <v>178233223</v>
      </c>
      <c r="AJ74" s="1">
        <v>181436821</v>
      </c>
      <c r="AK74" s="1">
        <v>184615979</v>
      </c>
      <c r="AL74" s="1">
        <v>187766086</v>
      </c>
      <c r="AM74" s="1">
        <v>190879523</v>
      </c>
      <c r="AN74" s="1">
        <v>193945272</v>
      </c>
      <c r="AO74" s="1">
        <v>196957849</v>
      </c>
      <c r="AP74" s="1">
        <v>199914831</v>
      </c>
      <c r="AQ74" s="1">
        <v>202826465</v>
      </c>
      <c r="AR74" s="1">
        <v>205715544</v>
      </c>
      <c r="AS74" s="1">
        <v>208612556</v>
      </c>
      <c r="AT74" s="1">
        <v>211540429</v>
      </c>
      <c r="AU74" s="1">
        <v>214506502</v>
      </c>
      <c r="AV74" s="1">
        <v>217508059</v>
      </c>
      <c r="AW74" s="1">
        <v>220545214</v>
      </c>
      <c r="AX74" s="1">
        <v>223614649</v>
      </c>
      <c r="AY74" s="1">
        <v>226712730</v>
      </c>
      <c r="AZ74" s="1">
        <v>229838202</v>
      </c>
      <c r="BA74" s="1">
        <v>232989141</v>
      </c>
      <c r="BB74" s="1">
        <v>236159276</v>
      </c>
      <c r="BC74" s="1">
        <v>239340478</v>
      </c>
      <c r="BD74" s="1">
        <v>242524123</v>
      </c>
      <c r="BE74" s="1">
        <v>245707511</v>
      </c>
      <c r="BF74" s="1">
        <v>248883232</v>
      </c>
      <c r="BG74" s="1">
        <v>252032263</v>
      </c>
      <c r="BH74" s="1">
        <v>255131116</v>
      </c>
      <c r="BI74" s="1">
        <v>258162113</v>
      </c>
      <c r="BJ74" s="1">
        <v>261115456</v>
      </c>
    </row>
    <row r="75" spans="1:62" x14ac:dyDescent="0.25">
      <c r="A75" s="1" t="s">
        <v>156</v>
      </c>
      <c r="B75" s="1" t="str">
        <f>VLOOKUP(A75,'Meta data'!E:E,1,0)</f>
        <v>Isle of Man</v>
      </c>
      <c r="C75" s="1" t="s">
        <v>157</v>
      </c>
      <c r="D75" s="1" t="s">
        <v>364</v>
      </c>
      <c r="E75" s="1" t="s">
        <v>365</v>
      </c>
      <c r="F75" s="1">
        <v>48442</v>
      </c>
      <c r="G75" s="1">
        <v>48281</v>
      </c>
      <c r="H75" s="1">
        <v>48418</v>
      </c>
      <c r="I75" s="1">
        <v>48800</v>
      </c>
      <c r="J75" s="1">
        <v>49391</v>
      </c>
      <c r="K75" s="1">
        <v>50141</v>
      </c>
      <c r="L75" s="1">
        <v>51049</v>
      </c>
      <c r="M75" s="1">
        <v>52118</v>
      </c>
      <c r="N75" s="1">
        <v>53254</v>
      </c>
      <c r="O75" s="1">
        <v>54376</v>
      </c>
      <c r="P75" s="1">
        <v>55425</v>
      </c>
      <c r="Q75" s="1">
        <v>56352</v>
      </c>
      <c r="R75" s="1">
        <v>57154</v>
      </c>
      <c r="S75" s="1">
        <v>57900</v>
      </c>
      <c r="T75" s="1">
        <v>58655</v>
      </c>
      <c r="U75" s="1">
        <v>59478</v>
      </c>
      <c r="V75" s="1">
        <v>60428</v>
      </c>
      <c r="W75" s="1">
        <v>61443</v>
      </c>
      <c r="X75" s="1">
        <v>62406</v>
      </c>
      <c r="Y75" s="1">
        <v>63151</v>
      </c>
      <c r="Z75" s="1">
        <v>63551</v>
      </c>
      <c r="AA75" s="1">
        <v>63540</v>
      </c>
      <c r="AB75" s="1">
        <v>63191</v>
      </c>
      <c r="AC75" s="1">
        <v>62730</v>
      </c>
      <c r="AD75" s="1">
        <v>62487</v>
      </c>
      <c r="AE75" s="1">
        <v>62696</v>
      </c>
      <c r="AF75" s="1">
        <v>63441</v>
      </c>
      <c r="AG75" s="1">
        <v>64630</v>
      </c>
      <c r="AH75" s="1">
        <v>66047</v>
      </c>
      <c r="AI75" s="1">
        <v>67388</v>
      </c>
      <c r="AJ75" s="1">
        <v>68429</v>
      </c>
      <c r="AK75" s="1">
        <v>69096</v>
      </c>
      <c r="AL75" s="1">
        <v>69475</v>
      </c>
      <c r="AM75" s="1">
        <v>69656</v>
      </c>
      <c r="AN75" s="1">
        <v>69818</v>
      </c>
      <c r="AO75" s="1">
        <v>70070</v>
      </c>
      <c r="AP75" s="1">
        <v>70431</v>
      </c>
      <c r="AQ75" s="1">
        <v>70869</v>
      </c>
      <c r="AR75" s="1">
        <v>71390</v>
      </c>
      <c r="AS75" s="1">
        <v>71952</v>
      </c>
      <c r="AT75" s="1">
        <v>72554</v>
      </c>
      <c r="AU75" s="1">
        <v>73192</v>
      </c>
      <c r="AV75" s="1">
        <v>73870</v>
      </c>
      <c r="AW75" s="1">
        <v>74587</v>
      </c>
      <c r="AX75" s="1">
        <v>75341</v>
      </c>
      <c r="AY75" s="1">
        <v>76118</v>
      </c>
      <c r="AZ75" s="1">
        <v>76914</v>
      </c>
      <c r="BA75" s="1">
        <v>77727</v>
      </c>
      <c r="BB75" s="1">
        <v>78534</v>
      </c>
      <c r="BC75" s="1">
        <v>79325</v>
      </c>
      <c r="BD75" s="1">
        <v>80072</v>
      </c>
      <c r="BE75" s="1">
        <v>80759</v>
      </c>
      <c r="BF75" s="1">
        <v>81406</v>
      </c>
      <c r="BG75" s="1">
        <v>82013</v>
      </c>
      <c r="BH75" s="1">
        <v>82590</v>
      </c>
      <c r="BI75" s="1">
        <v>83167</v>
      </c>
      <c r="BJ75" s="1">
        <v>83737</v>
      </c>
    </row>
    <row r="76" spans="1:62" x14ac:dyDescent="0.25">
      <c r="A76" s="1" t="s">
        <v>158</v>
      </c>
      <c r="B76" s="1" t="str">
        <f>VLOOKUP(A76,'Meta data'!E:E,1,0)</f>
        <v>India</v>
      </c>
      <c r="C76" s="1" t="s">
        <v>159</v>
      </c>
      <c r="D76" s="1" t="s">
        <v>364</v>
      </c>
      <c r="E76" s="1" t="s">
        <v>365</v>
      </c>
      <c r="F76" s="1">
        <v>449480608</v>
      </c>
      <c r="G76" s="1">
        <v>458494963</v>
      </c>
      <c r="H76" s="1">
        <v>467852537</v>
      </c>
      <c r="I76" s="1">
        <v>477527970</v>
      </c>
      <c r="J76" s="1">
        <v>487484535</v>
      </c>
      <c r="K76" s="1">
        <v>497702365</v>
      </c>
      <c r="L76" s="1">
        <v>508161935</v>
      </c>
      <c r="M76" s="1">
        <v>518889779</v>
      </c>
      <c r="N76" s="1">
        <v>529967317</v>
      </c>
      <c r="O76" s="1">
        <v>541505076</v>
      </c>
      <c r="P76" s="1">
        <v>553578513</v>
      </c>
      <c r="Q76" s="1">
        <v>566224812</v>
      </c>
      <c r="R76" s="1">
        <v>579411513</v>
      </c>
      <c r="S76" s="1">
        <v>593058926</v>
      </c>
      <c r="T76" s="1">
        <v>607050255</v>
      </c>
      <c r="U76" s="1">
        <v>621301720</v>
      </c>
      <c r="V76" s="1">
        <v>635771734</v>
      </c>
      <c r="W76" s="1">
        <v>650485030</v>
      </c>
      <c r="X76" s="1">
        <v>665502284</v>
      </c>
      <c r="Y76" s="1">
        <v>680915804</v>
      </c>
      <c r="Z76" s="1">
        <v>696783517</v>
      </c>
      <c r="AA76" s="1">
        <v>713118032</v>
      </c>
      <c r="AB76" s="1">
        <v>729868013</v>
      </c>
      <c r="AC76" s="1">
        <v>746949067</v>
      </c>
      <c r="AD76" s="1">
        <v>764245202</v>
      </c>
      <c r="AE76" s="1">
        <v>781666671</v>
      </c>
      <c r="AF76" s="1">
        <v>799181436</v>
      </c>
      <c r="AG76" s="1">
        <v>816792741</v>
      </c>
      <c r="AH76" s="1">
        <v>834489322</v>
      </c>
      <c r="AI76" s="1">
        <v>852270034</v>
      </c>
      <c r="AJ76" s="1">
        <v>870133480</v>
      </c>
      <c r="AK76" s="1">
        <v>888054875</v>
      </c>
      <c r="AL76" s="1">
        <v>906021106</v>
      </c>
      <c r="AM76" s="1">
        <v>924057817</v>
      </c>
      <c r="AN76" s="1">
        <v>942204249</v>
      </c>
      <c r="AO76" s="1">
        <v>960482795</v>
      </c>
      <c r="AP76" s="1">
        <v>978893217</v>
      </c>
      <c r="AQ76" s="1">
        <v>997405318</v>
      </c>
      <c r="AR76" s="1">
        <v>1015974042</v>
      </c>
      <c r="AS76" s="1">
        <v>1034539214</v>
      </c>
      <c r="AT76" s="1">
        <v>1053050912</v>
      </c>
      <c r="AU76" s="1">
        <v>1071477855</v>
      </c>
      <c r="AV76" s="1">
        <v>1089807112</v>
      </c>
      <c r="AW76" s="1">
        <v>1108027848</v>
      </c>
      <c r="AX76" s="1">
        <v>1126135777</v>
      </c>
      <c r="AY76" s="1">
        <v>1144118674</v>
      </c>
      <c r="AZ76" s="1">
        <v>1161977719</v>
      </c>
      <c r="BA76" s="1">
        <v>1179681239</v>
      </c>
      <c r="BB76" s="1">
        <v>1197146906</v>
      </c>
      <c r="BC76" s="1">
        <v>1214270132</v>
      </c>
      <c r="BD76" s="1">
        <v>1230980691</v>
      </c>
      <c r="BE76" s="1">
        <v>1247236029</v>
      </c>
      <c r="BF76" s="1">
        <v>1263065852</v>
      </c>
      <c r="BG76" s="1">
        <v>1278562207</v>
      </c>
      <c r="BH76" s="1">
        <v>1293859294</v>
      </c>
      <c r="BI76" s="1">
        <v>1309053980</v>
      </c>
      <c r="BJ76" s="1">
        <v>1324171354</v>
      </c>
    </row>
    <row r="77" spans="1:62" x14ac:dyDescent="0.25">
      <c r="A77" s="1" t="s">
        <v>160</v>
      </c>
      <c r="B77" s="1" t="str">
        <f>VLOOKUP(A77,'Meta data'!E:E,1,0)</f>
        <v>Ireland</v>
      </c>
      <c r="C77" s="1" t="s">
        <v>161</v>
      </c>
      <c r="D77" s="1" t="s">
        <v>364</v>
      </c>
      <c r="E77" s="1" t="s">
        <v>365</v>
      </c>
      <c r="F77" s="1">
        <v>2828600</v>
      </c>
      <c r="G77" s="1">
        <v>2824400</v>
      </c>
      <c r="H77" s="1">
        <v>2836050</v>
      </c>
      <c r="I77" s="1">
        <v>2852650</v>
      </c>
      <c r="J77" s="1">
        <v>2866550</v>
      </c>
      <c r="K77" s="1">
        <v>2877300</v>
      </c>
      <c r="L77" s="1">
        <v>2888800</v>
      </c>
      <c r="M77" s="1">
        <v>2902450</v>
      </c>
      <c r="N77" s="1">
        <v>2915550</v>
      </c>
      <c r="O77" s="1">
        <v>2932650</v>
      </c>
      <c r="P77" s="1">
        <v>2957250</v>
      </c>
      <c r="Q77" s="1">
        <v>2992050</v>
      </c>
      <c r="R77" s="1">
        <v>3036850</v>
      </c>
      <c r="S77" s="1">
        <v>3085950</v>
      </c>
      <c r="T77" s="1">
        <v>3137500</v>
      </c>
      <c r="U77" s="1">
        <v>3189550</v>
      </c>
      <c r="V77" s="1">
        <v>3238050</v>
      </c>
      <c r="W77" s="1">
        <v>3282200</v>
      </c>
      <c r="X77" s="1">
        <v>3329100</v>
      </c>
      <c r="Y77" s="1">
        <v>3373750</v>
      </c>
      <c r="Z77" s="1">
        <v>3412800</v>
      </c>
      <c r="AA77" s="1">
        <v>3453000</v>
      </c>
      <c r="AB77" s="1">
        <v>3485800</v>
      </c>
      <c r="AC77" s="1">
        <v>3510600</v>
      </c>
      <c r="AD77" s="1">
        <v>3532423</v>
      </c>
      <c r="AE77" s="1">
        <v>3538082</v>
      </c>
      <c r="AF77" s="1">
        <v>3539690</v>
      </c>
      <c r="AG77" s="1">
        <v>3540057</v>
      </c>
      <c r="AH77" s="1">
        <v>3524949</v>
      </c>
      <c r="AI77" s="1">
        <v>3511009</v>
      </c>
      <c r="AJ77" s="1">
        <v>3513974</v>
      </c>
      <c r="AK77" s="1">
        <v>3534235</v>
      </c>
      <c r="AL77" s="1">
        <v>3558430</v>
      </c>
      <c r="AM77" s="1">
        <v>3576261</v>
      </c>
      <c r="AN77" s="1">
        <v>3590386</v>
      </c>
      <c r="AO77" s="1">
        <v>3608841</v>
      </c>
      <c r="AP77" s="1">
        <v>3637510</v>
      </c>
      <c r="AQ77" s="1">
        <v>3674171</v>
      </c>
      <c r="AR77" s="1">
        <v>3712696</v>
      </c>
      <c r="AS77" s="1">
        <v>3754786</v>
      </c>
      <c r="AT77" s="1">
        <v>3805174</v>
      </c>
      <c r="AU77" s="1">
        <v>3866243</v>
      </c>
      <c r="AV77" s="1">
        <v>3931947</v>
      </c>
      <c r="AW77" s="1">
        <v>3996521</v>
      </c>
      <c r="AX77" s="1">
        <v>4070262</v>
      </c>
      <c r="AY77" s="1">
        <v>4159914</v>
      </c>
      <c r="AZ77" s="1">
        <v>4273591</v>
      </c>
      <c r="BA77" s="1">
        <v>4398942</v>
      </c>
      <c r="BB77" s="1">
        <v>4489544</v>
      </c>
      <c r="BC77" s="1">
        <v>4535375</v>
      </c>
      <c r="BD77" s="1">
        <v>4560155</v>
      </c>
      <c r="BE77" s="1">
        <v>4576794</v>
      </c>
      <c r="BF77" s="1">
        <v>4586897</v>
      </c>
      <c r="BG77" s="1">
        <v>4598294</v>
      </c>
      <c r="BH77" s="1">
        <v>4617225</v>
      </c>
      <c r="BI77" s="1">
        <v>4676835</v>
      </c>
      <c r="BJ77" s="1">
        <v>4773095</v>
      </c>
    </row>
    <row r="78" spans="1:62" x14ac:dyDescent="0.25">
      <c r="A78" s="1" t="s">
        <v>162</v>
      </c>
      <c r="B78" s="1" t="str">
        <f>VLOOKUP(A78,'Meta data'!E:E,1,0)</f>
        <v>Iraq</v>
      </c>
      <c r="C78" s="1" t="s">
        <v>163</v>
      </c>
      <c r="D78" s="1" t="s">
        <v>364</v>
      </c>
      <c r="E78" s="1" t="s">
        <v>365</v>
      </c>
      <c r="F78" s="1">
        <v>7289761</v>
      </c>
      <c r="G78" s="1">
        <v>7475352</v>
      </c>
      <c r="H78" s="1">
        <v>7674223</v>
      </c>
      <c r="I78" s="1">
        <v>7888914</v>
      </c>
      <c r="J78" s="1">
        <v>8122199</v>
      </c>
      <c r="K78" s="1">
        <v>8375793</v>
      </c>
      <c r="L78" s="1">
        <v>8651164</v>
      </c>
      <c r="M78" s="1">
        <v>8947404</v>
      </c>
      <c r="N78" s="1">
        <v>9260682</v>
      </c>
      <c r="O78" s="1">
        <v>9585576</v>
      </c>
      <c r="P78" s="1">
        <v>9917983</v>
      </c>
      <c r="Q78" s="1">
        <v>10255903</v>
      </c>
      <c r="R78" s="1">
        <v>10599845</v>
      </c>
      <c r="S78" s="1">
        <v>10951166</v>
      </c>
      <c r="T78" s="1">
        <v>11312305</v>
      </c>
      <c r="U78" s="1">
        <v>11684589</v>
      </c>
      <c r="V78" s="1">
        <v>12068168</v>
      </c>
      <c r="W78" s="1">
        <v>12460914</v>
      </c>
      <c r="X78" s="1">
        <v>12859094</v>
      </c>
      <c r="Y78" s="1">
        <v>13257799</v>
      </c>
      <c r="Z78" s="1">
        <v>13653356</v>
      </c>
      <c r="AA78" s="1">
        <v>14046540</v>
      </c>
      <c r="AB78" s="1">
        <v>14438309</v>
      </c>
      <c r="AC78" s="1">
        <v>14825789</v>
      </c>
      <c r="AD78" s="1">
        <v>15205501</v>
      </c>
      <c r="AE78" s="1">
        <v>15576395</v>
      </c>
      <c r="AF78" s="1">
        <v>15936375</v>
      </c>
      <c r="AG78" s="1">
        <v>16290149</v>
      </c>
      <c r="AH78" s="1">
        <v>16651807</v>
      </c>
      <c r="AI78" s="1">
        <v>17040190</v>
      </c>
      <c r="AJ78" s="1">
        <v>17469005</v>
      </c>
      <c r="AK78" s="1">
        <v>17942715</v>
      </c>
      <c r="AL78" s="1">
        <v>18458187</v>
      </c>
      <c r="AM78" s="1">
        <v>19011917</v>
      </c>
      <c r="AN78" s="1">
        <v>19597239</v>
      </c>
      <c r="AO78" s="1">
        <v>20208387</v>
      </c>
      <c r="AP78" s="1">
        <v>20845893</v>
      </c>
      <c r="AQ78" s="1">
        <v>21509291</v>
      </c>
      <c r="AR78" s="1">
        <v>22190250</v>
      </c>
      <c r="AS78" s="1">
        <v>22878156</v>
      </c>
      <c r="AT78" s="1">
        <v>23565413</v>
      </c>
      <c r="AU78" s="1">
        <v>24251649</v>
      </c>
      <c r="AV78" s="1">
        <v>24939299</v>
      </c>
      <c r="AW78" s="1">
        <v>25627626</v>
      </c>
      <c r="AX78" s="1">
        <v>26316609</v>
      </c>
      <c r="AY78" s="1">
        <v>27008426</v>
      </c>
      <c r="AZ78" s="1">
        <v>27697912</v>
      </c>
      <c r="BA78" s="1">
        <v>28390433</v>
      </c>
      <c r="BB78" s="1">
        <v>29111417</v>
      </c>
      <c r="BC78" s="1">
        <v>29894652</v>
      </c>
      <c r="BD78" s="1">
        <v>30762701</v>
      </c>
      <c r="BE78" s="1">
        <v>31727053</v>
      </c>
      <c r="BF78" s="1">
        <v>32776571</v>
      </c>
      <c r="BG78" s="1">
        <v>33883145</v>
      </c>
      <c r="BH78" s="1">
        <v>35006080</v>
      </c>
      <c r="BI78" s="1">
        <v>36115649</v>
      </c>
      <c r="BJ78" s="1">
        <v>37202572</v>
      </c>
    </row>
    <row r="79" spans="1:62" x14ac:dyDescent="0.25">
      <c r="A79" s="1" t="s">
        <v>164</v>
      </c>
      <c r="B79" s="1" t="str">
        <f>VLOOKUP(A79,'Meta data'!E:E,1,0)</f>
        <v>Iceland</v>
      </c>
      <c r="C79" s="1" t="s">
        <v>165</v>
      </c>
      <c r="D79" s="1" t="s">
        <v>364</v>
      </c>
      <c r="E79" s="1" t="s">
        <v>365</v>
      </c>
      <c r="F79" s="1">
        <v>175574</v>
      </c>
      <c r="G79" s="1">
        <v>179029</v>
      </c>
      <c r="H79" s="1">
        <v>182378</v>
      </c>
      <c r="I79" s="1">
        <v>185653</v>
      </c>
      <c r="J79" s="1">
        <v>188983</v>
      </c>
      <c r="K79" s="1">
        <v>192286</v>
      </c>
      <c r="L79" s="1">
        <v>195570</v>
      </c>
      <c r="M79" s="1">
        <v>198751</v>
      </c>
      <c r="N79" s="1">
        <v>201488</v>
      </c>
      <c r="O79" s="1">
        <v>203369</v>
      </c>
      <c r="P79" s="1">
        <v>204438</v>
      </c>
      <c r="Q79" s="1">
        <v>206098</v>
      </c>
      <c r="R79" s="1">
        <v>209137</v>
      </c>
      <c r="S79" s="1">
        <v>212317</v>
      </c>
      <c r="T79" s="1">
        <v>215209</v>
      </c>
      <c r="U79" s="1">
        <v>217979</v>
      </c>
      <c r="V79" s="1">
        <v>220154</v>
      </c>
      <c r="W79" s="1">
        <v>221799</v>
      </c>
      <c r="X79" s="1">
        <v>223537</v>
      </c>
      <c r="Y79" s="1">
        <v>225735</v>
      </c>
      <c r="Z79" s="1">
        <v>228138</v>
      </c>
      <c r="AA79" s="1">
        <v>230755</v>
      </c>
      <c r="AB79" s="1">
        <v>233860</v>
      </c>
      <c r="AC79" s="1">
        <v>236977</v>
      </c>
      <c r="AD79" s="1">
        <v>239511</v>
      </c>
      <c r="AE79" s="1">
        <v>241405</v>
      </c>
      <c r="AF79" s="1">
        <v>243180</v>
      </c>
      <c r="AG79" s="1">
        <v>245859</v>
      </c>
      <c r="AH79" s="1">
        <v>249740</v>
      </c>
      <c r="AI79" s="1">
        <v>252852</v>
      </c>
      <c r="AJ79" s="1">
        <v>254826</v>
      </c>
      <c r="AK79" s="1">
        <v>257797</v>
      </c>
      <c r="AL79" s="1">
        <v>261057</v>
      </c>
      <c r="AM79" s="1">
        <v>263725</v>
      </c>
      <c r="AN79" s="1">
        <v>266021</v>
      </c>
      <c r="AO79" s="1">
        <v>267468</v>
      </c>
      <c r="AP79" s="1">
        <v>268916</v>
      </c>
      <c r="AQ79" s="1">
        <v>271128</v>
      </c>
      <c r="AR79" s="1">
        <v>274047</v>
      </c>
      <c r="AS79" s="1">
        <v>277381</v>
      </c>
      <c r="AT79" s="1">
        <v>281205</v>
      </c>
      <c r="AU79" s="1">
        <v>284968</v>
      </c>
      <c r="AV79" s="1">
        <v>287523</v>
      </c>
      <c r="AW79" s="1">
        <v>289521</v>
      </c>
      <c r="AX79" s="1">
        <v>292074</v>
      </c>
      <c r="AY79" s="1">
        <v>296734</v>
      </c>
      <c r="AZ79" s="1">
        <v>303782</v>
      </c>
      <c r="BA79" s="1">
        <v>311566</v>
      </c>
      <c r="BB79" s="1">
        <v>317414</v>
      </c>
      <c r="BC79" s="1">
        <v>318499</v>
      </c>
      <c r="BD79" s="1">
        <v>318041</v>
      </c>
      <c r="BE79" s="1">
        <v>319014</v>
      </c>
      <c r="BF79" s="1">
        <v>320716</v>
      </c>
      <c r="BG79" s="1">
        <v>323764</v>
      </c>
      <c r="BH79" s="1">
        <v>327386</v>
      </c>
      <c r="BI79" s="1">
        <v>330815</v>
      </c>
      <c r="BJ79" s="1">
        <v>334252</v>
      </c>
    </row>
    <row r="80" spans="1:62" x14ac:dyDescent="0.25">
      <c r="A80" s="1" t="s">
        <v>166</v>
      </c>
      <c r="B80" s="1" t="str">
        <f>VLOOKUP(A80,'Meta data'!E:E,1,0)</f>
        <v>Israel</v>
      </c>
      <c r="C80" s="1" t="s">
        <v>167</v>
      </c>
      <c r="D80" s="1" t="s">
        <v>364</v>
      </c>
      <c r="E80" s="1" t="s">
        <v>365</v>
      </c>
      <c r="F80" s="1">
        <v>2114020</v>
      </c>
      <c r="G80" s="1">
        <v>2185000</v>
      </c>
      <c r="H80" s="1">
        <v>2293000</v>
      </c>
      <c r="I80" s="1">
        <v>2379000</v>
      </c>
      <c r="J80" s="1">
        <v>2475000</v>
      </c>
      <c r="K80" s="1">
        <v>2563000</v>
      </c>
      <c r="L80" s="1">
        <v>2629000</v>
      </c>
      <c r="M80" s="1">
        <v>2745000</v>
      </c>
      <c r="N80" s="1">
        <v>2803000</v>
      </c>
      <c r="O80" s="1">
        <v>2877000</v>
      </c>
      <c r="P80" s="1">
        <v>2974000</v>
      </c>
      <c r="Q80" s="1">
        <v>3069000</v>
      </c>
      <c r="R80" s="1">
        <v>3148000</v>
      </c>
      <c r="S80" s="1">
        <v>3278000</v>
      </c>
      <c r="T80" s="1">
        <v>3377000</v>
      </c>
      <c r="U80" s="1">
        <v>3455000</v>
      </c>
      <c r="V80" s="1">
        <v>3533000</v>
      </c>
      <c r="W80" s="1">
        <v>3613000</v>
      </c>
      <c r="X80" s="1">
        <v>3690000</v>
      </c>
      <c r="Y80" s="1">
        <v>3786000</v>
      </c>
      <c r="Z80" s="1">
        <v>3878000</v>
      </c>
      <c r="AA80" s="1">
        <v>3956000</v>
      </c>
      <c r="AB80" s="1">
        <v>4031000</v>
      </c>
      <c r="AC80" s="1">
        <v>4105000</v>
      </c>
      <c r="AD80" s="1">
        <v>4159000</v>
      </c>
      <c r="AE80" s="1">
        <v>4233000</v>
      </c>
      <c r="AF80" s="1">
        <v>4299000</v>
      </c>
      <c r="AG80" s="1">
        <v>4369000</v>
      </c>
      <c r="AH80" s="1">
        <v>4442000</v>
      </c>
      <c r="AI80" s="1">
        <v>4518000</v>
      </c>
      <c r="AJ80" s="1">
        <v>4660000</v>
      </c>
      <c r="AK80" s="1">
        <v>4949000</v>
      </c>
      <c r="AL80" s="1">
        <v>5123000</v>
      </c>
      <c r="AM80" s="1">
        <v>5261000</v>
      </c>
      <c r="AN80" s="1">
        <v>5399000</v>
      </c>
      <c r="AO80" s="1">
        <v>5545000</v>
      </c>
      <c r="AP80" s="1">
        <v>5692000</v>
      </c>
      <c r="AQ80" s="1">
        <v>5836000</v>
      </c>
      <c r="AR80" s="1">
        <v>5971000</v>
      </c>
      <c r="AS80" s="1">
        <v>6125000</v>
      </c>
      <c r="AT80" s="1">
        <v>6289000</v>
      </c>
      <c r="AU80" s="1">
        <v>6439000</v>
      </c>
      <c r="AV80" s="1">
        <v>6570000</v>
      </c>
      <c r="AW80" s="1">
        <v>6689700</v>
      </c>
      <c r="AX80" s="1">
        <v>6809000</v>
      </c>
      <c r="AY80" s="1">
        <v>6930100</v>
      </c>
      <c r="AZ80" s="1">
        <v>7053700</v>
      </c>
      <c r="BA80" s="1">
        <v>7180100</v>
      </c>
      <c r="BB80" s="1">
        <v>7308800</v>
      </c>
      <c r="BC80" s="1">
        <v>7485600</v>
      </c>
      <c r="BD80" s="1">
        <v>7623600</v>
      </c>
      <c r="BE80" s="1">
        <v>7765800</v>
      </c>
      <c r="BF80" s="1">
        <v>7910500</v>
      </c>
      <c r="BG80" s="1">
        <v>8059500</v>
      </c>
      <c r="BH80" s="1">
        <v>8215700</v>
      </c>
      <c r="BI80" s="1">
        <v>8380100</v>
      </c>
      <c r="BJ80" s="1">
        <v>8547100</v>
      </c>
    </row>
    <row r="81" spans="1:62" x14ac:dyDescent="0.25">
      <c r="A81" s="1" t="s">
        <v>168</v>
      </c>
      <c r="B81" s="1" t="str">
        <f>VLOOKUP(A81,'Meta data'!E:E,1,0)</f>
        <v>Italy</v>
      </c>
      <c r="C81" s="1" t="s">
        <v>169</v>
      </c>
      <c r="D81" s="1" t="s">
        <v>364</v>
      </c>
      <c r="E81" s="1" t="s">
        <v>365</v>
      </c>
      <c r="F81" s="1">
        <v>50199700</v>
      </c>
      <c r="G81" s="1">
        <v>50536350</v>
      </c>
      <c r="H81" s="1">
        <v>50879450</v>
      </c>
      <c r="I81" s="1">
        <v>51252000</v>
      </c>
      <c r="J81" s="1">
        <v>51675350</v>
      </c>
      <c r="K81" s="1">
        <v>52112350</v>
      </c>
      <c r="L81" s="1">
        <v>52519000</v>
      </c>
      <c r="M81" s="1">
        <v>52900500</v>
      </c>
      <c r="N81" s="1">
        <v>53235750</v>
      </c>
      <c r="O81" s="1">
        <v>53537950</v>
      </c>
      <c r="P81" s="1">
        <v>53821850</v>
      </c>
      <c r="Q81" s="1">
        <v>54073490</v>
      </c>
      <c r="R81" s="1">
        <v>54381345</v>
      </c>
      <c r="S81" s="1">
        <v>54751406</v>
      </c>
      <c r="T81" s="1">
        <v>55110868</v>
      </c>
      <c r="U81" s="1">
        <v>55441001</v>
      </c>
      <c r="V81" s="1">
        <v>55718260</v>
      </c>
      <c r="W81" s="1">
        <v>55955411</v>
      </c>
      <c r="X81" s="1">
        <v>56155143</v>
      </c>
      <c r="Y81" s="1">
        <v>56317749</v>
      </c>
      <c r="Z81" s="1">
        <v>56433883</v>
      </c>
      <c r="AA81" s="1">
        <v>56501675</v>
      </c>
      <c r="AB81" s="1">
        <v>56543548</v>
      </c>
      <c r="AC81" s="1">
        <v>56564074</v>
      </c>
      <c r="AD81" s="1">
        <v>56576718</v>
      </c>
      <c r="AE81" s="1">
        <v>56593071</v>
      </c>
      <c r="AF81" s="1">
        <v>56596155</v>
      </c>
      <c r="AG81" s="1">
        <v>56601931</v>
      </c>
      <c r="AH81" s="1">
        <v>56629288</v>
      </c>
      <c r="AI81" s="1">
        <v>56671781</v>
      </c>
      <c r="AJ81" s="1">
        <v>56719240</v>
      </c>
      <c r="AK81" s="1">
        <v>56758521</v>
      </c>
      <c r="AL81" s="1">
        <v>56797087</v>
      </c>
      <c r="AM81" s="1">
        <v>56831821</v>
      </c>
      <c r="AN81" s="1">
        <v>56843400</v>
      </c>
      <c r="AO81" s="1">
        <v>56844303</v>
      </c>
      <c r="AP81" s="1">
        <v>56860281</v>
      </c>
      <c r="AQ81" s="1">
        <v>56890372</v>
      </c>
      <c r="AR81" s="1">
        <v>56906744</v>
      </c>
      <c r="AS81" s="1">
        <v>56916317</v>
      </c>
      <c r="AT81" s="1">
        <v>56942108</v>
      </c>
      <c r="AU81" s="1">
        <v>56974100</v>
      </c>
      <c r="AV81" s="1">
        <v>57059007</v>
      </c>
      <c r="AW81" s="1">
        <v>57313203</v>
      </c>
      <c r="AX81" s="1">
        <v>57685327</v>
      </c>
      <c r="AY81" s="1">
        <v>57969484</v>
      </c>
      <c r="AZ81" s="1">
        <v>58143979</v>
      </c>
      <c r="BA81" s="1">
        <v>58438310</v>
      </c>
      <c r="BB81" s="1">
        <v>58826731</v>
      </c>
      <c r="BC81" s="1">
        <v>59095365</v>
      </c>
      <c r="BD81" s="1">
        <v>59277417</v>
      </c>
      <c r="BE81" s="1">
        <v>59379449</v>
      </c>
      <c r="BF81" s="1">
        <v>59539717</v>
      </c>
      <c r="BG81" s="1">
        <v>60233948</v>
      </c>
      <c r="BH81" s="1">
        <v>60789140</v>
      </c>
      <c r="BI81" s="1">
        <v>60730582</v>
      </c>
      <c r="BJ81" s="1">
        <v>60600590</v>
      </c>
    </row>
    <row r="82" spans="1:62" x14ac:dyDescent="0.25">
      <c r="A82" s="1" t="s">
        <v>170</v>
      </c>
      <c r="B82" s="1" t="str">
        <f>VLOOKUP(A82,'Meta data'!E:E,1,0)</f>
        <v>Jamaica</v>
      </c>
      <c r="C82" s="1" t="s">
        <v>171</v>
      </c>
      <c r="D82" s="1" t="s">
        <v>364</v>
      </c>
      <c r="E82" s="1" t="s">
        <v>365</v>
      </c>
      <c r="F82" s="1">
        <v>1628252</v>
      </c>
      <c r="G82" s="1">
        <v>1650806</v>
      </c>
      <c r="H82" s="1">
        <v>1676250</v>
      </c>
      <c r="I82" s="1">
        <v>1703395</v>
      </c>
      <c r="J82" s="1">
        <v>1730486</v>
      </c>
      <c r="K82" s="1">
        <v>1756266</v>
      </c>
      <c r="L82" s="1">
        <v>1780264</v>
      </c>
      <c r="M82" s="1">
        <v>1803064</v>
      </c>
      <c r="N82" s="1">
        <v>1825633</v>
      </c>
      <c r="O82" s="1">
        <v>1849414</v>
      </c>
      <c r="P82" s="1">
        <v>1875381</v>
      </c>
      <c r="Q82" s="1">
        <v>1904016</v>
      </c>
      <c r="R82" s="1">
        <v>1934828</v>
      </c>
      <c r="S82" s="1">
        <v>1966700</v>
      </c>
      <c r="T82" s="1">
        <v>1998034</v>
      </c>
      <c r="U82" s="1">
        <v>2027737</v>
      </c>
      <c r="V82" s="1">
        <v>2055085</v>
      </c>
      <c r="W82" s="1">
        <v>2080538</v>
      </c>
      <c r="X82" s="1">
        <v>2105664</v>
      </c>
      <c r="Y82" s="1">
        <v>2132690</v>
      </c>
      <c r="Z82" s="1">
        <v>2163045</v>
      </c>
      <c r="AA82" s="1">
        <v>2197583</v>
      </c>
      <c r="AB82" s="1">
        <v>2235327</v>
      </c>
      <c r="AC82" s="1">
        <v>2273666</v>
      </c>
      <c r="AD82" s="1">
        <v>2308947</v>
      </c>
      <c r="AE82" s="1">
        <v>2338638</v>
      </c>
      <c r="AF82" s="1">
        <v>2361720</v>
      </c>
      <c r="AG82" s="1">
        <v>2379279</v>
      </c>
      <c r="AH82" s="1">
        <v>2393534</v>
      </c>
      <c r="AI82" s="1">
        <v>2407720</v>
      </c>
      <c r="AJ82" s="1">
        <v>2424242</v>
      </c>
      <c r="AK82" s="1">
        <v>2443689</v>
      </c>
      <c r="AL82" s="1">
        <v>2465362</v>
      </c>
      <c r="AM82" s="1">
        <v>2488782</v>
      </c>
      <c r="AN82" s="1">
        <v>2513049</v>
      </c>
      <c r="AO82" s="1">
        <v>2537440</v>
      </c>
      <c r="AP82" s="1">
        <v>2561993</v>
      </c>
      <c r="AQ82" s="1">
        <v>2586827</v>
      </c>
      <c r="AR82" s="1">
        <v>2611367</v>
      </c>
      <c r="AS82" s="1">
        <v>2634882</v>
      </c>
      <c r="AT82" s="1">
        <v>2656864</v>
      </c>
      <c r="AU82" s="1">
        <v>2677011</v>
      </c>
      <c r="AV82" s="1">
        <v>2695446</v>
      </c>
      <c r="AW82" s="1">
        <v>2712511</v>
      </c>
      <c r="AX82" s="1">
        <v>2728777</v>
      </c>
      <c r="AY82" s="1">
        <v>2744673</v>
      </c>
      <c r="AZ82" s="1">
        <v>2760279</v>
      </c>
      <c r="BA82" s="1">
        <v>2775467</v>
      </c>
      <c r="BB82" s="1">
        <v>2790122</v>
      </c>
      <c r="BC82" s="1">
        <v>2804082</v>
      </c>
      <c r="BD82" s="1">
        <v>2817210</v>
      </c>
      <c r="BE82" s="1">
        <v>2829493</v>
      </c>
      <c r="BF82" s="1">
        <v>2840992</v>
      </c>
      <c r="BG82" s="1">
        <v>2851807</v>
      </c>
      <c r="BH82" s="1">
        <v>2862087</v>
      </c>
      <c r="BI82" s="1">
        <v>2871934</v>
      </c>
      <c r="BJ82" s="1">
        <v>2881355</v>
      </c>
    </row>
    <row r="83" spans="1:62" x14ac:dyDescent="0.25">
      <c r="A83" s="1" t="s">
        <v>172</v>
      </c>
      <c r="B83" s="1" t="str">
        <f>VLOOKUP(A83,'Meta data'!E:E,1,0)</f>
        <v>Jordan</v>
      </c>
      <c r="C83" s="1" t="s">
        <v>173</v>
      </c>
      <c r="D83" s="1" t="s">
        <v>364</v>
      </c>
      <c r="E83" s="1" t="s">
        <v>365</v>
      </c>
      <c r="F83" s="1">
        <v>932257</v>
      </c>
      <c r="G83" s="1">
        <v>973083</v>
      </c>
      <c r="H83" s="1">
        <v>1009733</v>
      </c>
      <c r="I83" s="1">
        <v>1049302</v>
      </c>
      <c r="J83" s="1">
        <v>1101459</v>
      </c>
      <c r="K83" s="1">
        <v>1172550</v>
      </c>
      <c r="L83" s="1">
        <v>1265806</v>
      </c>
      <c r="M83" s="1">
        <v>1377465</v>
      </c>
      <c r="N83" s="1">
        <v>1498309</v>
      </c>
      <c r="O83" s="1">
        <v>1615277</v>
      </c>
      <c r="P83" s="1">
        <v>1718913</v>
      </c>
      <c r="Q83" s="1">
        <v>1806605</v>
      </c>
      <c r="R83" s="1">
        <v>1881214</v>
      </c>
      <c r="S83" s="1">
        <v>1945626</v>
      </c>
      <c r="T83" s="1">
        <v>2004833</v>
      </c>
      <c r="U83" s="1">
        <v>2062918</v>
      </c>
      <c r="V83" s="1">
        <v>2120069</v>
      </c>
      <c r="W83" s="1">
        <v>2176135</v>
      </c>
      <c r="X83" s="1">
        <v>2234594</v>
      </c>
      <c r="Y83" s="1">
        <v>2299655</v>
      </c>
      <c r="Z83" s="1">
        <v>2374422</v>
      </c>
      <c r="AA83" s="1">
        <v>2461193</v>
      </c>
      <c r="AB83" s="1">
        <v>2559718</v>
      </c>
      <c r="AC83" s="1">
        <v>2667470</v>
      </c>
      <c r="AD83" s="1">
        <v>2780428</v>
      </c>
      <c r="AE83" s="1">
        <v>2895985</v>
      </c>
      <c r="AF83" s="1">
        <v>3011300</v>
      </c>
      <c r="AG83" s="1">
        <v>3127917</v>
      </c>
      <c r="AH83" s="1">
        <v>3252672</v>
      </c>
      <c r="AI83" s="1">
        <v>3395023</v>
      </c>
      <c r="AJ83" s="1">
        <v>3560582</v>
      </c>
      <c r="AK83" s="1">
        <v>3753433</v>
      </c>
      <c r="AL83" s="1">
        <v>3968198</v>
      </c>
      <c r="AM83" s="1">
        <v>4189431</v>
      </c>
      <c r="AN83" s="1">
        <v>4395953</v>
      </c>
      <c r="AO83" s="1">
        <v>4572904</v>
      </c>
      <c r="AP83" s="1">
        <v>4716373</v>
      </c>
      <c r="AQ83" s="1">
        <v>4832267</v>
      </c>
      <c r="AR83" s="1">
        <v>4927912</v>
      </c>
      <c r="AS83" s="1">
        <v>5014899</v>
      </c>
      <c r="AT83" s="1">
        <v>5103130</v>
      </c>
      <c r="AU83" s="1">
        <v>5193482</v>
      </c>
      <c r="AV83" s="1">
        <v>5287488</v>
      </c>
      <c r="AW83" s="1">
        <v>5396774</v>
      </c>
      <c r="AX83" s="1">
        <v>5535595</v>
      </c>
      <c r="AY83" s="1">
        <v>5714111</v>
      </c>
      <c r="AZ83" s="1">
        <v>5934232</v>
      </c>
      <c r="BA83" s="1">
        <v>6193191</v>
      </c>
      <c r="BB83" s="1">
        <v>6489822</v>
      </c>
      <c r="BC83" s="1">
        <v>6821116</v>
      </c>
      <c r="BD83" s="1">
        <v>7182390</v>
      </c>
      <c r="BE83" s="1">
        <v>7574943</v>
      </c>
      <c r="BF83" s="1">
        <v>7992573</v>
      </c>
      <c r="BG83" s="1">
        <v>8413464</v>
      </c>
      <c r="BH83" s="1">
        <v>8809306</v>
      </c>
      <c r="BI83" s="1">
        <v>9159302</v>
      </c>
      <c r="BJ83" s="1">
        <v>9455802</v>
      </c>
    </row>
    <row r="84" spans="1:62" x14ac:dyDescent="0.25">
      <c r="A84" s="1" t="s">
        <v>174</v>
      </c>
      <c r="B84" s="1" t="str">
        <f>VLOOKUP(A84,'Meta data'!E:E,1,0)</f>
        <v>Japan</v>
      </c>
      <c r="C84" s="1" t="s">
        <v>175</v>
      </c>
      <c r="D84" s="1" t="s">
        <v>364</v>
      </c>
      <c r="E84" s="1" t="s">
        <v>365</v>
      </c>
      <c r="F84" s="1">
        <v>92500572</v>
      </c>
      <c r="G84" s="1">
        <v>94943000</v>
      </c>
      <c r="H84" s="1">
        <v>95832000</v>
      </c>
      <c r="I84" s="1">
        <v>96812000</v>
      </c>
      <c r="J84" s="1">
        <v>97826000</v>
      </c>
      <c r="K84" s="1">
        <v>98883000</v>
      </c>
      <c r="L84" s="1">
        <v>99790000</v>
      </c>
      <c r="M84" s="1">
        <v>100725000</v>
      </c>
      <c r="N84" s="1">
        <v>101061000</v>
      </c>
      <c r="O84" s="1">
        <v>103172000</v>
      </c>
      <c r="P84" s="1">
        <v>104345000</v>
      </c>
      <c r="Q84" s="1">
        <v>105697000</v>
      </c>
      <c r="R84" s="1">
        <v>107188000</v>
      </c>
      <c r="S84" s="1">
        <v>108079000</v>
      </c>
      <c r="T84" s="1">
        <v>110162000</v>
      </c>
      <c r="U84" s="1">
        <v>111940000</v>
      </c>
      <c r="V84" s="1">
        <v>112771000</v>
      </c>
      <c r="W84" s="1">
        <v>113863000</v>
      </c>
      <c r="X84" s="1">
        <v>114898000</v>
      </c>
      <c r="Y84" s="1">
        <v>115870000</v>
      </c>
      <c r="Z84" s="1">
        <v>116782000</v>
      </c>
      <c r="AA84" s="1">
        <v>117648000</v>
      </c>
      <c r="AB84" s="1">
        <v>118449000</v>
      </c>
      <c r="AC84" s="1">
        <v>119259000</v>
      </c>
      <c r="AD84" s="1">
        <v>120018000</v>
      </c>
      <c r="AE84" s="1">
        <v>120754000</v>
      </c>
      <c r="AF84" s="1">
        <v>121492000</v>
      </c>
      <c r="AG84" s="1">
        <v>122091000</v>
      </c>
      <c r="AH84" s="1">
        <v>122613000</v>
      </c>
      <c r="AI84" s="1">
        <v>123116000</v>
      </c>
      <c r="AJ84" s="1">
        <v>123537000</v>
      </c>
      <c r="AK84" s="1">
        <v>123921000</v>
      </c>
      <c r="AL84" s="1">
        <v>124229000</v>
      </c>
      <c r="AM84" s="1">
        <v>124536000</v>
      </c>
      <c r="AN84" s="1">
        <v>124961000</v>
      </c>
      <c r="AO84" s="1">
        <v>125439000</v>
      </c>
      <c r="AP84" s="1">
        <v>125757000</v>
      </c>
      <c r="AQ84" s="1">
        <v>126057000</v>
      </c>
      <c r="AR84" s="1">
        <v>126400000</v>
      </c>
      <c r="AS84" s="1">
        <v>126631000</v>
      </c>
      <c r="AT84" s="1">
        <v>126843000</v>
      </c>
      <c r="AU84" s="1">
        <v>127149000</v>
      </c>
      <c r="AV84" s="1">
        <v>127445000</v>
      </c>
      <c r="AW84" s="1">
        <v>127718000</v>
      </c>
      <c r="AX84" s="1">
        <v>127761000</v>
      </c>
      <c r="AY84" s="1">
        <v>127773000</v>
      </c>
      <c r="AZ84" s="1">
        <v>127854000</v>
      </c>
      <c r="BA84" s="1">
        <v>128001000</v>
      </c>
      <c r="BB84" s="1">
        <v>128063000</v>
      </c>
      <c r="BC84" s="1">
        <v>128047000</v>
      </c>
      <c r="BD84" s="1">
        <v>128070000</v>
      </c>
      <c r="BE84" s="1">
        <v>127833000</v>
      </c>
      <c r="BF84" s="1">
        <v>127629000</v>
      </c>
      <c r="BG84" s="1">
        <v>127445000</v>
      </c>
      <c r="BH84" s="1">
        <v>127276000</v>
      </c>
      <c r="BI84" s="1">
        <v>127141000</v>
      </c>
      <c r="BJ84" s="1">
        <v>126994511</v>
      </c>
    </row>
    <row r="85" spans="1:62" x14ac:dyDescent="0.25">
      <c r="A85" s="1" t="s">
        <v>176</v>
      </c>
      <c r="B85" s="1" t="str">
        <f>VLOOKUP(A85,'Meta data'!E:E,1,0)</f>
        <v>Kazakhstan</v>
      </c>
      <c r="C85" s="1" t="s">
        <v>177</v>
      </c>
      <c r="D85" s="1" t="s">
        <v>364</v>
      </c>
      <c r="E85" s="1" t="s">
        <v>365</v>
      </c>
      <c r="F85" s="1">
        <v>9714260</v>
      </c>
      <c r="G85" s="1">
        <v>10129861</v>
      </c>
      <c r="H85" s="1">
        <v>10532062</v>
      </c>
      <c r="I85" s="1">
        <v>10913552</v>
      </c>
      <c r="J85" s="1">
        <v>11267329</v>
      </c>
      <c r="K85" s="1">
        <v>11588870</v>
      </c>
      <c r="L85" s="1">
        <v>11872939</v>
      </c>
      <c r="M85" s="1">
        <v>12120504</v>
      </c>
      <c r="N85" s="1">
        <v>12341412</v>
      </c>
      <c r="O85" s="1">
        <v>12550121</v>
      </c>
      <c r="P85" s="1">
        <v>12757245</v>
      </c>
      <c r="Q85" s="1">
        <v>12966920</v>
      </c>
      <c r="R85" s="1">
        <v>13176584</v>
      </c>
      <c r="S85" s="1">
        <v>13382211</v>
      </c>
      <c r="T85" s="1">
        <v>13577049</v>
      </c>
      <c r="U85" s="1">
        <v>13756789</v>
      </c>
      <c r="V85" s="1">
        <v>13920105</v>
      </c>
      <c r="W85" s="1">
        <v>14070681</v>
      </c>
      <c r="X85" s="1">
        <v>14215111</v>
      </c>
      <c r="Y85" s="1">
        <v>14362417</v>
      </c>
      <c r="Z85" s="1">
        <v>14518924</v>
      </c>
      <c r="AA85" s="1">
        <v>14683789</v>
      </c>
      <c r="AB85" s="1">
        <v>14853993</v>
      </c>
      <c r="AC85" s="1">
        <v>15030495</v>
      </c>
      <c r="AD85" s="1">
        <v>15214051</v>
      </c>
      <c r="AE85" s="1">
        <v>15403006</v>
      </c>
      <c r="AF85" s="1">
        <v>15600928</v>
      </c>
      <c r="AG85" s="1">
        <v>15801753</v>
      </c>
      <c r="AH85" s="1">
        <v>15982510</v>
      </c>
      <c r="AI85" s="1">
        <v>16249500</v>
      </c>
      <c r="AJ85" s="1">
        <v>16348000</v>
      </c>
      <c r="AK85" s="1">
        <v>16450500</v>
      </c>
      <c r="AL85" s="1">
        <v>16439095</v>
      </c>
      <c r="AM85" s="1">
        <v>16330419</v>
      </c>
      <c r="AN85" s="1">
        <v>16095199</v>
      </c>
      <c r="AO85" s="1">
        <v>15815626</v>
      </c>
      <c r="AP85" s="1">
        <v>15577894</v>
      </c>
      <c r="AQ85" s="1">
        <v>15333703</v>
      </c>
      <c r="AR85" s="1">
        <v>15071300</v>
      </c>
      <c r="AS85" s="1">
        <v>14928426</v>
      </c>
      <c r="AT85" s="1">
        <v>14883626</v>
      </c>
      <c r="AU85" s="1">
        <v>14858335</v>
      </c>
      <c r="AV85" s="1">
        <v>14858948</v>
      </c>
      <c r="AW85" s="1">
        <v>14909018</v>
      </c>
      <c r="AX85" s="1">
        <v>15012985</v>
      </c>
      <c r="AY85" s="1">
        <v>15147029</v>
      </c>
      <c r="AZ85" s="1">
        <v>15308084</v>
      </c>
      <c r="BA85" s="1">
        <v>15484192</v>
      </c>
      <c r="BB85" s="1">
        <v>15674000</v>
      </c>
      <c r="BC85" s="1">
        <v>16092701</v>
      </c>
      <c r="BD85" s="1">
        <v>16321581</v>
      </c>
      <c r="BE85" s="1">
        <v>16556600</v>
      </c>
      <c r="BF85" s="1">
        <v>16791425</v>
      </c>
      <c r="BG85" s="1">
        <v>17035275</v>
      </c>
      <c r="BH85" s="1">
        <v>17289224</v>
      </c>
      <c r="BI85" s="1">
        <v>17544126</v>
      </c>
      <c r="BJ85" s="1">
        <v>17797032</v>
      </c>
    </row>
    <row r="86" spans="1:62" x14ac:dyDescent="0.25">
      <c r="A86" s="1" t="s">
        <v>178</v>
      </c>
      <c r="B86" s="1" t="str">
        <f>VLOOKUP(A86,'Meta data'!E:E,1,0)</f>
        <v>Kenya</v>
      </c>
      <c r="C86" s="1" t="s">
        <v>179</v>
      </c>
      <c r="D86" s="1" t="s">
        <v>364</v>
      </c>
      <c r="E86" s="1" t="s">
        <v>365</v>
      </c>
      <c r="F86" s="1">
        <v>8105440</v>
      </c>
      <c r="G86" s="1">
        <v>8361441</v>
      </c>
      <c r="H86" s="1">
        <v>8628972</v>
      </c>
      <c r="I86" s="1">
        <v>8908422</v>
      </c>
      <c r="J86" s="1">
        <v>9200157</v>
      </c>
      <c r="K86" s="1">
        <v>9504703</v>
      </c>
      <c r="L86" s="1">
        <v>9822499</v>
      </c>
      <c r="M86" s="1">
        <v>10154484</v>
      </c>
      <c r="N86" s="1">
        <v>10502245</v>
      </c>
      <c r="O86" s="1">
        <v>10867716</v>
      </c>
      <c r="P86" s="1">
        <v>11252492</v>
      </c>
      <c r="Q86" s="1">
        <v>11657514</v>
      </c>
      <c r="R86" s="1">
        <v>12083188</v>
      </c>
      <c r="S86" s="1">
        <v>12529852</v>
      </c>
      <c r="T86" s="1">
        <v>12997595</v>
      </c>
      <c r="U86" s="1">
        <v>13486629</v>
      </c>
      <c r="V86" s="1">
        <v>13996704</v>
      </c>
      <c r="W86" s="1">
        <v>14528293</v>
      </c>
      <c r="X86" s="1">
        <v>15082994</v>
      </c>
      <c r="Y86" s="1">
        <v>15662852</v>
      </c>
      <c r="Z86" s="1">
        <v>16268990</v>
      </c>
      <c r="AA86" s="1">
        <v>16901677</v>
      </c>
      <c r="AB86" s="1">
        <v>17559430</v>
      </c>
      <c r="AC86" s="1">
        <v>18239404</v>
      </c>
      <c r="AD86" s="1">
        <v>18937738</v>
      </c>
      <c r="AE86" s="1">
        <v>19651225</v>
      </c>
      <c r="AF86" s="1">
        <v>20378626</v>
      </c>
      <c r="AG86" s="1">
        <v>21119318</v>
      </c>
      <c r="AH86" s="1">
        <v>21871442</v>
      </c>
      <c r="AI86" s="1">
        <v>22633022</v>
      </c>
      <c r="AJ86" s="1">
        <v>23402507</v>
      </c>
      <c r="AK86" s="1">
        <v>24179598</v>
      </c>
      <c r="AL86" s="1">
        <v>24963953</v>
      </c>
      <c r="AM86" s="1">
        <v>25754114</v>
      </c>
      <c r="AN86" s="1">
        <v>26548486</v>
      </c>
      <c r="AO86" s="1">
        <v>27346456</v>
      </c>
      <c r="AP86" s="1">
        <v>28147734</v>
      </c>
      <c r="AQ86" s="1">
        <v>28954114</v>
      </c>
      <c r="AR86" s="1">
        <v>29769803</v>
      </c>
      <c r="AS86" s="1">
        <v>30600397</v>
      </c>
      <c r="AT86" s="1">
        <v>31450483</v>
      </c>
      <c r="AU86" s="1">
        <v>32321482</v>
      </c>
      <c r="AV86" s="1">
        <v>33214009</v>
      </c>
      <c r="AW86" s="1">
        <v>34130852</v>
      </c>
      <c r="AX86" s="1">
        <v>35074931</v>
      </c>
      <c r="AY86" s="1">
        <v>36048288</v>
      </c>
      <c r="AZ86" s="1">
        <v>37052050</v>
      </c>
      <c r="BA86" s="1">
        <v>38085909</v>
      </c>
      <c r="BB86" s="1">
        <v>39148416</v>
      </c>
      <c r="BC86" s="1">
        <v>40237204</v>
      </c>
      <c r="BD86" s="1">
        <v>41350152</v>
      </c>
      <c r="BE86" s="1">
        <v>42486839</v>
      </c>
      <c r="BF86" s="1">
        <v>43646629</v>
      </c>
      <c r="BG86" s="1">
        <v>44826849</v>
      </c>
      <c r="BH86" s="1">
        <v>46024250</v>
      </c>
      <c r="BI86" s="1">
        <v>47236259</v>
      </c>
      <c r="BJ86" s="1">
        <v>48461567</v>
      </c>
    </row>
    <row r="87" spans="1:62" x14ac:dyDescent="0.25">
      <c r="A87" s="1" t="s">
        <v>180</v>
      </c>
      <c r="B87" s="1" t="str">
        <f>VLOOKUP(A87,'Meta data'!E:E,1,0)</f>
        <v>Cambodia</v>
      </c>
      <c r="C87" s="1" t="s">
        <v>181</v>
      </c>
      <c r="D87" s="1" t="s">
        <v>364</v>
      </c>
      <c r="E87" s="1" t="s">
        <v>365</v>
      </c>
      <c r="F87" s="1">
        <v>5722370</v>
      </c>
      <c r="G87" s="1">
        <v>5873015</v>
      </c>
      <c r="H87" s="1">
        <v>6028551</v>
      </c>
      <c r="I87" s="1">
        <v>6183747</v>
      </c>
      <c r="J87" s="1">
        <v>6331583</v>
      </c>
      <c r="K87" s="1">
        <v>6467197</v>
      </c>
      <c r="L87" s="1">
        <v>6584766</v>
      </c>
      <c r="M87" s="1">
        <v>6685321</v>
      </c>
      <c r="N87" s="1">
        <v>6778723</v>
      </c>
      <c r="O87" s="1">
        <v>6879184</v>
      </c>
      <c r="P87" s="1">
        <v>6994848</v>
      </c>
      <c r="Q87" s="1">
        <v>7137749</v>
      </c>
      <c r="R87" s="1">
        <v>7300152</v>
      </c>
      <c r="S87" s="1">
        <v>7447285</v>
      </c>
      <c r="T87" s="1">
        <v>7531424</v>
      </c>
      <c r="U87" s="1">
        <v>7522593</v>
      </c>
      <c r="V87" s="1">
        <v>7402873</v>
      </c>
      <c r="W87" s="1">
        <v>7194279</v>
      </c>
      <c r="X87" s="1">
        <v>6955566</v>
      </c>
      <c r="Y87" s="1">
        <v>6768724</v>
      </c>
      <c r="Z87" s="1">
        <v>6692107</v>
      </c>
      <c r="AA87" s="1">
        <v>6748193</v>
      </c>
      <c r="AB87" s="1">
        <v>6918101</v>
      </c>
      <c r="AC87" s="1">
        <v>7168236</v>
      </c>
      <c r="AD87" s="1">
        <v>7446019</v>
      </c>
      <c r="AE87" s="1">
        <v>7712978</v>
      </c>
      <c r="AF87" s="1">
        <v>7958976</v>
      </c>
      <c r="AG87" s="1">
        <v>8196037</v>
      </c>
      <c r="AH87" s="1">
        <v>8433798</v>
      </c>
      <c r="AI87" s="1">
        <v>8689152</v>
      </c>
      <c r="AJ87" s="1">
        <v>8973342</v>
      </c>
      <c r="AK87" s="1">
        <v>9286976</v>
      </c>
      <c r="AL87" s="1">
        <v>9621504</v>
      </c>
      <c r="AM87" s="1">
        <v>9968275</v>
      </c>
      <c r="AN87" s="1">
        <v>10315376</v>
      </c>
      <c r="AO87" s="1">
        <v>10653558</v>
      </c>
      <c r="AP87" s="1">
        <v>10980273</v>
      </c>
      <c r="AQ87" s="1">
        <v>11295880</v>
      </c>
      <c r="AR87" s="1">
        <v>11597739</v>
      </c>
      <c r="AS87" s="1">
        <v>11883636</v>
      </c>
      <c r="AT87" s="1">
        <v>12152354</v>
      </c>
      <c r="AU87" s="1">
        <v>12402473</v>
      </c>
      <c r="AV87" s="1">
        <v>12634729</v>
      </c>
      <c r="AW87" s="1">
        <v>12853124</v>
      </c>
      <c r="AX87" s="1">
        <v>13063377</v>
      </c>
      <c r="AY87" s="1">
        <v>13270201</v>
      </c>
      <c r="AZ87" s="1">
        <v>13474489</v>
      </c>
      <c r="BA87" s="1">
        <v>13676693</v>
      </c>
      <c r="BB87" s="1">
        <v>13880509</v>
      </c>
      <c r="BC87" s="1">
        <v>14090208</v>
      </c>
      <c r="BD87" s="1">
        <v>14308740</v>
      </c>
      <c r="BE87" s="1">
        <v>14537886</v>
      </c>
      <c r="BF87" s="1">
        <v>14776866</v>
      </c>
      <c r="BG87" s="1">
        <v>15022692</v>
      </c>
      <c r="BH87" s="1">
        <v>15270790</v>
      </c>
      <c r="BI87" s="1">
        <v>15517635</v>
      </c>
      <c r="BJ87" s="1">
        <v>15762370</v>
      </c>
    </row>
    <row r="88" spans="1:62" x14ac:dyDescent="0.25">
      <c r="A88" s="1" t="s">
        <v>182</v>
      </c>
      <c r="B88" s="1" t="str">
        <f>VLOOKUP(A88,'Meta data'!E:E,1,0)</f>
        <v>Kiribati</v>
      </c>
      <c r="C88" s="1" t="s">
        <v>183</v>
      </c>
      <c r="D88" s="1" t="s">
        <v>364</v>
      </c>
      <c r="E88" s="1" t="s">
        <v>365</v>
      </c>
      <c r="F88" s="1">
        <v>41233</v>
      </c>
      <c r="G88" s="1">
        <v>42257</v>
      </c>
      <c r="H88" s="1">
        <v>43302</v>
      </c>
      <c r="I88" s="1">
        <v>44363</v>
      </c>
      <c r="J88" s="1">
        <v>45425</v>
      </c>
      <c r="K88" s="1">
        <v>46453</v>
      </c>
      <c r="L88" s="1">
        <v>47459</v>
      </c>
      <c r="M88" s="1">
        <v>48437</v>
      </c>
      <c r="N88" s="1">
        <v>49388</v>
      </c>
      <c r="O88" s="1">
        <v>50294</v>
      </c>
      <c r="P88" s="1">
        <v>51178</v>
      </c>
      <c r="Q88" s="1">
        <v>52025</v>
      </c>
      <c r="R88" s="1">
        <v>52824</v>
      </c>
      <c r="S88" s="1">
        <v>53604</v>
      </c>
      <c r="T88" s="1">
        <v>54380</v>
      </c>
      <c r="U88" s="1">
        <v>55169</v>
      </c>
      <c r="V88" s="1">
        <v>55977</v>
      </c>
      <c r="W88" s="1">
        <v>56810</v>
      </c>
      <c r="X88" s="1">
        <v>57662</v>
      </c>
      <c r="Y88" s="1">
        <v>58506</v>
      </c>
      <c r="Z88" s="1">
        <v>59339</v>
      </c>
      <c r="AA88" s="1">
        <v>60133</v>
      </c>
      <c r="AB88" s="1">
        <v>60920</v>
      </c>
      <c r="AC88" s="1">
        <v>61768</v>
      </c>
      <c r="AD88" s="1">
        <v>62765</v>
      </c>
      <c r="AE88" s="1">
        <v>64003</v>
      </c>
      <c r="AF88" s="1">
        <v>65518</v>
      </c>
      <c r="AG88" s="1">
        <v>67261</v>
      </c>
      <c r="AH88" s="1">
        <v>69098</v>
      </c>
      <c r="AI88" s="1">
        <v>70860</v>
      </c>
      <c r="AJ88" s="1">
        <v>72412</v>
      </c>
      <c r="AK88" s="1">
        <v>73700</v>
      </c>
      <c r="AL88" s="1">
        <v>74769</v>
      </c>
      <c r="AM88" s="1">
        <v>75719</v>
      </c>
      <c r="AN88" s="1">
        <v>76671</v>
      </c>
      <c r="AO88" s="1">
        <v>77730</v>
      </c>
      <c r="AP88" s="1">
        <v>78907</v>
      </c>
      <c r="AQ88" s="1">
        <v>80184</v>
      </c>
      <c r="AR88" s="1">
        <v>81550</v>
      </c>
      <c r="AS88" s="1">
        <v>82966</v>
      </c>
      <c r="AT88" s="1">
        <v>84406</v>
      </c>
      <c r="AU88" s="1">
        <v>85858</v>
      </c>
      <c r="AV88" s="1">
        <v>87343</v>
      </c>
      <c r="AW88" s="1">
        <v>88895</v>
      </c>
      <c r="AX88" s="1">
        <v>90542</v>
      </c>
      <c r="AY88" s="1">
        <v>92325</v>
      </c>
      <c r="AZ88" s="1">
        <v>94260</v>
      </c>
      <c r="BA88" s="1">
        <v>96311</v>
      </c>
      <c r="BB88" s="1">
        <v>98440</v>
      </c>
      <c r="BC88" s="1">
        <v>100568</v>
      </c>
      <c r="BD88" s="1">
        <v>102652</v>
      </c>
      <c r="BE88" s="1">
        <v>104656</v>
      </c>
      <c r="BF88" s="1">
        <v>106613</v>
      </c>
      <c r="BG88" s="1">
        <v>108535</v>
      </c>
      <c r="BH88" s="1">
        <v>110458</v>
      </c>
      <c r="BI88" s="1">
        <v>112407</v>
      </c>
      <c r="BJ88" s="1">
        <v>114395</v>
      </c>
    </row>
    <row r="89" spans="1:62" x14ac:dyDescent="0.25">
      <c r="A89" s="1" t="s">
        <v>184</v>
      </c>
      <c r="B89" s="1" t="str">
        <f>VLOOKUP(A89,'Meta data'!E:E,1,0)</f>
        <v>Kuwait</v>
      </c>
      <c r="C89" s="1" t="s">
        <v>185</v>
      </c>
      <c r="D89" s="1" t="s">
        <v>364</v>
      </c>
      <c r="E89" s="1" t="s">
        <v>365</v>
      </c>
      <c r="F89" s="1">
        <v>269618</v>
      </c>
      <c r="G89" s="1">
        <v>301336</v>
      </c>
      <c r="H89" s="1">
        <v>338296</v>
      </c>
      <c r="I89" s="1">
        <v>379891</v>
      </c>
      <c r="J89" s="1">
        <v>425235</v>
      </c>
      <c r="K89" s="1">
        <v>473554</v>
      </c>
      <c r="L89" s="1">
        <v>524856</v>
      </c>
      <c r="M89" s="1">
        <v>579007</v>
      </c>
      <c r="N89" s="1">
        <v>634897</v>
      </c>
      <c r="O89" s="1">
        <v>691129</v>
      </c>
      <c r="P89" s="1">
        <v>746767</v>
      </c>
      <c r="Q89" s="1">
        <v>801142</v>
      </c>
      <c r="R89" s="1">
        <v>854604</v>
      </c>
      <c r="S89" s="1">
        <v>908520</v>
      </c>
      <c r="T89" s="1">
        <v>964834</v>
      </c>
      <c r="U89" s="1">
        <v>1024940</v>
      </c>
      <c r="V89" s="1">
        <v>1089209</v>
      </c>
      <c r="W89" s="1">
        <v>1157033</v>
      </c>
      <c r="X89" s="1">
        <v>1227601</v>
      </c>
      <c r="Y89" s="1">
        <v>1299683</v>
      </c>
      <c r="Z89" s="1">
        <v>1372318</v>
      </c>
      <c r="AA89" s="1">
        <v>1442991</v>
      </c>
      <c r="AB89" s="1">
        <v>1511314</v>
      </c>
      <c r="AC89" s="1">
        <v>1580638</v>
      </c>
      <c r="AD89" s="1">
        <v>1655833</v>
      </c>
      <c r="AE89" s="1">
        <v>1738994</v>
      </c>
      <c r="AF89" s="1">
        <v>1836105</v>
      </c>
      <c r="AG89" s="1">
        <v>1942810</v>
      </c>
      <c r="AH89" s="1">
        <v>2038885</v>
      </c>
      <c r="AI89" s="1">
        <v>2096932</v>
      </c>
      <c r="AJ89" s="1">
        <v>2099615</v>
      </c>
      <c r="AK89" s="1">
        <v>2035661</v>
      </c>
      <c r="AO89" s="1">
        <v>1610651</v>
      </c>
      <c r="AP89" s="1">
        <v>1631740</v>
      </c>
      <c r="AQ89" s="1">
        <v>1715314</v>
      </c>
      <c r="AR89" s="1">
        <v>1836353</v>
      </c>
      <c r="AS89" s="1">
        <v>1957066</v>
      </c>
      <c r="AT89" s="1">
        <v>2050741</v>
      </c>
      <c r="AU89" s="1">
        <v>2109355</v>
      </c>
      <c r="AV89" s="1">
        <v>2143833</v>
      </c>
      <c r="AW89" s="1">
        <v>2169118</v>
      </c>
      <c r="AX89" s="1">
        <v>2207939</v>
      </c>
      <c r="AY89" s="1">
        <v>2276623</v>
      </c>
      <c r="AZ89" s="1">
        <v>2377258</v>
      </c>
      <c r="BA89" s="1">
        <v>2503410</v>
      </c>
      <c r="BB89" s="1">
        <v>2652340</v>
      </c>
      <c r="BC89" s="1">
        <v>2818939</v>
      </c>
      <c r="BD89" s="1">
        <v>2998083</v>
      </c>
      <c r="BE89" s="1">
        <v>3191051</v>
      </c>
      <c r="BF89" s="1">
        <v>3395556</v>
      </c>
      <c r="BG89" s="1">
        <v>3598385</v>
      </c>
      <c r="BH89" s="1">
        <v>3782450</v>
      </c>
      <c r="BI89" s="1">
        <v>3935794</v>
      </c>
      <c r="BJ89" s="1">
        <v>4052584</v>
      </c>
    </row>
    <row r="90" spans="1:62" x14ac:dyDescent="0.25">
      <c r="A90" s="1" t="s">
        <v>186</v>
      </c>
      <c r="B90" s="1" t="str">
        <f>VLOOKUP(A90,'Meta data'!E:E,1,0)</f>
        <v>Lebanon</v>
      </c>
      <c r="C90" s="1" t="s">
        <v>187</v>
      </c>
      <c r="D90" s="1" t="s">
        <v>364</v>
      </c>
      <c r="E90" s="1" t="s">
        <v>365</v>
      </c>
      <c r="F90" s="1">
        <v>1804926</v>
      </c>
      <c r="G90" s="1">
        <v>1864605</v>
      </c>
      <c r="H90" s="1">
        <v>1925276</v>
      </c>
      <c r="I90" s="1">
        <v>1984980</v>
      </c>
      <c r="J90" s="1">
        <v>2041207</v>
      </c>
      <c r="K90" s="1">
        <v>2092348</v>
      </c>
      <c r="L90" s="1">
        <v>2136636</v>
      </c>
      <c r="M90" s="1">
        <v>2174845</v>
      </c>
      <c r="N90" s="1">
        <v>2210959</v>
      </c>
      <c r="O90" s="1">
        <v>2250602</v>
      </c>
      <c r="P90" s="1">
        <v>2297389</v>
      </c>
      <c r="Q90" s="1">
        <v>2353555</v>
      </c>
      <c r="R90" s="1">
        <v>2416735</v>
      </c>
      <c r="S90" s="1">
        <v>2480419</v>
      </c>
      <c r="T90" s="1">
        <v>2535497</v>
      </c>
      <c r="U90" s="1">
        <v>2575690</v>
      </c>
      <c r="V90" s="1">
        <v>2598354</v>
      </c>
      <c r="W90" s="1">
        <v>2606221</v>
      </c>
      <c r="X90" s="1">
        <v>2604865</v>
      </c>
      <c r="Y90" s="1">
        <v>2602566</v>
      </c>
      <c r="Z90" s="1">
        <v>2605293</v>
      </c>
      <c r="AA90" s="1">
        <v>2615747</v>
      </c>
      <c r="AB90" s="1">
        <v>2632276</v>
      </c>
      <c r="AC90" s="1">
        <v>2651292</v>
      </c>
      <c r="AD90" s="1">
        <v>2667220</v>
      </c>
      <c r="AE90" s="1">
        <v>2676583</v>
      </c>
      <c r="AF90" s="1">
        <v>2677280</v>
      </c>
      <c r="AG90" s="1">
        <v>2672173</v>
      </c>
      <c r="AH90" s="1">
        <v>2668585</v>
      </c>
      <c r="AI90" s="1">
        <v>2676605</v>
      </c>
      <c r="AJ90" s="1">
        <v>2703016</v>
      </c>
      <c r="AK90" s="1">
        <v>2752462</v>
      </c>
      <c r="AL90" s="1">
        <v>2821862</v>
      </c>
      <c r="AM90" s="1">
        <v>2900854</v>
      </c>
      <c r="AN90" s="1">
        <v>2974640</v>
      </c>
      <c r="AO90" s="1">
        <v>3033394</v>
      </c>
      <c r="AP90" s="1">
        <v>3070960</v>
      </c>
      <c r="AQ90" s="1">
        <v>3092670</v>
      </c>
      <c r="AR90" s="1">
        <v>3113951</v>
      </c>
      <c r="AS90" s="1">
        <v>3156646</v>
      </c>
      <c r="AT90" s="1">
        <v>3235366</v>
      </c>
      <c r="AU90" s="1">
        <v>3359859</v>
      </c>
      <c r="AV90" s="1">
        <v>3522837</v>
      </c>
      <c r="AW90" s="1">
        <v>3701464</v>
      </c>
      <c r="AX90" s="1">
        <v>3863267</v>
      </c>
      <c r="AY90" s="1">
        <v>3986852</v>
      </c>
      <c r="AZ90" s="1">
        <v>4057350</v>
      </c>
      <c r="BA90" s="1">
        <v>4086466</v>
      </c>
      <c r="BB90" s="1">
        <v>4111047</v>
      </c>
      <c r="BC90" s="1">
        <v>4183156</v>
      </c>
      <c r="BD90" s="1">
        <v>4337141</v>
      </c>
      <c r="BE90" s="1">
        <v>4588368</v>
      </c>
      <c r="BF90" s="1">
        <v>4916404</v>
      </c>
      <c r="BG90" s="1">
        <v>5276102</v>
      </c>
      <c r="BH90" s="1">
        <v>5603279</v>
      </c>
      <c r="BI90" s="1">
        <v>5851479</v>
      </c>
      <c r="BJ90" s="1">
        <v>6006668</v>
      </c>
    </row>
    <row r="91" spans="1:62" x14ac:dyDescent="0.25">
      <c r="A91" s="1" t="s">
        <v>188</v>
      </c>
      <c r="B91" s="1" t="str">
        <f>VLOOKUP(A91,'Meta data'!E:E,1,0)</f>
        <v>Liberia</v>
      </c>
      <c r="C91" s="1" t="s">
        <v>189</v>
      </c>
      <c r="D91" s="1" t="s">
        <v>364</v>
      </c>
      <c r="E91" s="1" t="s">
        <v>365</v>
      </c>
      <c r="F91" s="1">
        <v>1120313</v>
      </c>
      <c r="G91" s="1">
        <v>1144986</v>
      </c>
      <c r="H91" s="1">
        <v>1170480</v>
      </c>
      <c r="I91" s="1">
        <v>1196890</v>
      </c>
      <c r="J91" s="1">
        <v>1224344</v>
      </c>
      <c r="K91" s="1">
        <v>1252972</v>
      </c>
      <c r="L91" s="1">
        <v>1282814</v>
      </c>
      <c r="M91" s="1">
        <v>1313941</v>
      </c>
      <c r="N91" s="1">
        <v>1346491</v>
      </c>
      <c r="O91" s="1">
        <v>1380637</v>
      </c>
      <c r="P91" s="1">
        <v>1416529</v>
      </c>
      <c r="Q91" s="1">
        <v>1454198</v>
      </c>
      <c r="R91" s="1">
        <v>1493711</v>
      </c>
      <c r="S91" s="1">
        <v>1535229</v>
      </c>
      <c r="T91" s="1">
        <v>1578952</v>
      </c>
      <c r="U91" s="1">
        <v>1625013</v>
      </c>
      <c r="V91" s="1">
        <v>1672300</v>
      </c>
      <c r="W91" s="1">
        <v>1720489</v>
      </c>
      <c r="X91" s="1">
        <v>1771256</v>
      </c>
      <c r="Y91" s="1">
        <v>1826881</v>
      </c>
      <c r="Z91" s="1">
        <v>1888314</v>
      </c>
      <c r="AA91" s="1">
        <v>1957456</v>
      </c>
      <c r="AB91" s="1">
        <v>2031850</v>
      </c>
      <c r="AC91" s="1">
        <v>2102911</v>
      </c>
      <c r="AD91" s="1">
        <v>2159089</v>
      </c>
      <c r="AE91" s="1">
        <v>2192555</v>
      </c>
      <c r="AF91" s="1">
        <v>2201833</v>
      </c>
      <c r="AG91" s="1">
        <v>2191023</v>
      </c>
      <c r="AH91" s="1">
        <v>2165090</v>
      </c>
      <c r="AI91" s="1">
        <v>2131525</v>
      </c>
      <c r="AJ91" s="1">
        <v>2097232</v>
      </c>
      <c r="AK91" s="1">
        <v>2060267</v>
      </c>
      <c r="AL91" s="1">
        <v>2022729</v>
      </c>
      <c r="AM91" s="1">
        <v>2000248</v>
      </c>
      <c r="AN91" s="1">
        <v>2012885</v>
      </c>
      <c r="AO91" s="1">
        <v>2073482</v>
      </c>
      <c r="AP91" s="1">
        <v>2191179</v>
      </c>
      <c r="AQ91" s="1">
        <v>2358469</v>
      </c>
      <c r="AR91" s="1">
        <v>2551062</v>
      </c>
      <c r="AS91" s="1">
        <v>2734518</v>
      </c>
      <c r="AT91" s="1">
        <v>2884522</v>
      </c>
      <c r="AU91" s="1">
        <v>2991132</v>
      </c>
      <c r="AV91" s="1">
        <v>3062863</v>
      </c>
      <c r="AW91" s="1">
        <v>3116233</v>
      </c>
      <c r="AX91" s="1">
        <v>3176414</v>
      </c>
      <c r="AY91" s="1">
        <v>3261230</v>
      </c>
      <c r="AZ91" s="1">
        <v>3375838</v>
      </c>
      <c r="BA91" s="1">
        <v>3512932</v>
      </c>
      <c r="BB91" s="1">
        <v>3662993</v>
      </c>
      <c r="BC91" s="1">
        <v>3811528</v>
      </c>
      <c r="BD91" s="1">
        <v>3948125</v>
      </c>
      <c r="BE91" s="1">
        <v>4070167</v>
      </c>
      <c r="BF91" s="1">
        <v>4181563</v>
      </c>
      <c r="BG91" s="1">
        <v>4286291</v>
      </c>
      <c r="BH91" s="1">
        <v>4390737</v>
      </c>
      <c r="BI91" s="1">
        <v>4499621</v>
      </c>
      <c r="BJ91" s="1">
        <v>4613823</v>
      </c>
    </row>
    <row r="92" spans="1:62" x14ac:dyDescent="0.25">
      <c r="A92" s="1" t="s">
        <v>190</v>
      </c>
      <c r="B92" s="1" t="str">
        <f>VLOOKUP(A92,'Meta data'!E:E,1,0)</f>
        <v>Libya</v>
      </c>
      <c r="C92" s="1" t="s">
        <v>191</v>
      </c>
      <c r="D92" s="1" t="s">
        <v>364</v>
      </c>
      <c r="E92" s="1" t="s">
        <v>365</v>
      </c>
      <c r="F92" s="1">
        <v>1448417</v>
      </c>
      <c r="G92" s="1">
        <v>1498071</v>
      </c>
      <c r="H92" s="1">
        <v>1550813</v>
      </c>
      <c r="I92" s="1">
        <v>1607171</v>
      </c>
      <c r="J92" s="1">
        <v>1667825</v>
      </c>
      <c r="K92" s="1">
        <v>1733306</v>
      </c>
      <c r="L92" s="1">
        <v>1803683</v>
      </c>
      <c r="M92" s="1">
        <v>1878877</v>
      </c>
      <c r="N92" s="1">
        <v>1958914</v>
      </c>
      <c r="O92" s="1">
        <v>2043818</v>
      </c>
      <c r="P92" s="1">
        <v>2133526</v>
      </c>
      <c r="Q92" s="1">
        <v>2228146</v>
      </c>
      <c r="R92" s="1">
        <v>2327490</v>
      </c>
      <c r="S92" s="1">
        <v>2430755</v>
      </c>
      <c r="T92" s="1">
        <v>2536888</v>
      </c>
      <c r="U92" s="1">
        <v>2645139</v>
      </c>
      <c r="V92" s="1">
        <v>2754696</v>
      </c>
      <c r="W92" s="1">
        <v>2865637</v>
      </c>
      <c r="X92" s="1">
        <v>2979093</v>
      </c>
      <c r="Y92" s="1">
        <v>3096729</v>
      </c>
      <c r="Z92" s="1">
        <v>3219466</v>
      </c>
      <c r="AA92" s="1">
        <v>3347781</v>
      </c>
      <c r="AB92" s="1">
        <v>3480454</v>
      </c>
      <c r="AC92" s="1">
        <v>3614689</v>
      </c>
      <c r="AD92" s="1">
        <v>3746715</v>
      </c>
      <c r="AE92" s="1">
        <v>3873781</v>
      </c>
      <c r="AF92" s="1">
        <v>3994591</v>
      </c>
      <c r="AG92" s="1">
        <v>4109703</v>
      </c>
      <c r="AH92" s="1">
        <v>4220418</v>
      </c>
      <c r="AI92" s="1">
        <v>4328914</v>
      </c>
      <c r="AJ92" s="1">
        <v>4436661</v>
      </c>
      <c r="AK92" s="1">
        <v>4544293</v>
      </c>
      <c r="AL92" s="1">
        <v>4651004</v>
      </c>
      <c r="AM92" s="1">
        <v>4755289</v>
      </c>
      <c r="AN92" s="1">
        <v>4855003</v>
      </c>
      <c r="AO92" s="1">
        <v>4948798</v>
      </c>
      <c r="AP92" s="1">
        <v>5035884</v>
      </c>
      <c r="AQ92" s="1">
        <v>5117269</v>
      </c>
      <c r="AR92" s="1">
        <v>5195502</v>
      </c>
      <c r="AS92" s="1">
        <v>5274163</v>
      </c>
      <c r="AT92" s="1">
        <v>5355751</v>
      </c>
      <c r="AU92" s="1">
        <v>5440566</v>
      </c>
      <c r="AV92" s="1">
        <v>5527515</v>
      </c>
      <c r="AW92" s="1">
        <v>5615952</v>
      </c>
      <c r="AX92" s="1">
        <v>5704759</v>
      </c>
      <c r="AY92" s="1">
        <v>5792688</v>
      </c>
      <c r="AZ92" s="1">
        <v>5881435</v>
      </c>
      <c r="BA92" s="1">
        <v>5970362</v>
      </c>
      <c r="BB92" s="1">
        <v>6053078</v>
      </c>
      <c r="BC92" s="1">
        <v>6121053</v>
      </c>
      <c r="BD92" s="1">
        <v>6169140</v>
      </c>
      <c r="BE92" s="1">
        <v>6193501</v>
      </c>
      <c r="BF92" s="1">
        <v>6198258</v>
      </c>
      <c r="BG92" s="1">
        <v>6195970</v>
      </c>
      <c r="BH92" s="1">
        <v>6204108</v>
      </c>
      <c r="BI92" s="1">
        <v>6234955</v>
      </c>
      <c r="BJ92" s="1">
        <v>6293253</v>
      </c>
    </row>
    <row r="93" spans="1:62" x14ac:dyDescent="0.25">
      <c r="A93" s="1" t="s">
        <v>194</v>
      </c>
      <c r="B93" s="1" t="str">
        <f>VLOOKUP(A93,'Meta data'!E:E,1,0)</f>
        <v>Liechtenstein</v>
      </c>
      <c r="C93" s="1" t="s">
        <v>195</v>
      </c>
      <c r="D93" s="1" t="s">
        <v>364</v>
      </c>
      <c r="E93" s="1" t="s">
        <v>365</v>
      </c>
      <c r="F93" s="1">
        <v>16495</v>
      </c>
      <c r="G93" s="1">
        <v>16894</v>
      </c>
      <c r="H93" s="1">
        <v>17290</v>
      </c>
      <c r="I93" s="1">
        <v>17718</v>
      </c>
      <c r="J93" s="1">
        <v>18170</v>
      </c>
      <c r="K93" s="1">
        <v>18649</v>
      </c>
      <c r="L93" s="1">
        <v>19153</v>
      </c>
      <c r="M93" s="1">
        <v>19691</v>
      </c>
      <c r="N93" s="1">
        <v>20236</v>
      </c>
      <c r="O93" s="1">
        <v>20765</v>
      </c>
      <c r="P93" s="1">
        <v>21265</v>
      </c>
      <c r="Q93" s="1">
        <v>21726</v>
      </c>
      <c r="R93" s="1">
        <v>22151</v>
      </c>
      <c r="S93" s="1">
        <v>22563</v>
      </c>
      <c r="T93" s="1">
        <v>22981</v>
      </c>
      <c r="U93" s="1">
        <v>23432</v>
      </c>
      <c r="V93" s="1">
        <v>23926</v>
      </c>
      <c r="W93" s="1">
        <v>24440</v>
      </c>
      <c r="X93" s="1">
        <v>24962</v>
      </c>
      <c r="Y93" s="1">
        <v>25447</v>
      </c>
      <c r="Z93" s="1">
        <v>25866</v>
      </c>
      <c r="AA93" s="1">
        <v>26224</v>
      </c>
      <c r="AB93" s="1">
        <v>26515</v>
      </c>
      <c r="AC93" s="1">
        <v>26765</v>
      </c>
      <c r="AD93" s="1">
        <v>27011</v>
      </c>
      <c r="AE93" s="1">
        <v>27257</v>
      </c>
      <c r="AF93" s="1">
        <v>27524</v>
      </c>
      <c r="AG93" s="1">
        <v>27802</v>
      </c>
      <c r="AH93" s="1">
        <v>28095</v>
      </c>
      <c r="AI93" s="1">
        <v>28407</v>
      </c>
      <c r="AJ93" s="1">
        <v>28747</v>
      </c>
      <c r="AK93" s="1">
        <v>29108</v>
      </c>
      <c r="AL93" s="1">
        <v>29497</v>
      </c>
      <c r="AM93" s="1">
        <v>29919</v>
      </c>
      <c r="AN93" s="1">
        <v>30365</v>
      </c>
      <c r="AO93" s="1">
        <v>30833</v>
      </c>
      <c r="AP93" s="1">
        <v>31325</v>
      </c>
      <c r="AQ93" s="1">
        <v>31838</v>
      </c>
      <c r="AR93" s="1">
        <v>32355</v>
      </c>
      <c r="AS93" s="1">
        <v>32842</v>
      </c>
      <c r="AT93" s="1">
        <v>33286</v>
      </c>
      <c r="AU93" s="1">
        <v>33671</v>
      </c>
      <c r="AV93" s="1">
        <v>34018</v>
      </c>
      <c r="AW93" s="1">
        <v>34321</v>
      </c>
      <c r="AX93" s="1">
        <v>34596</v>
      </c>
      <c r="AY93" s="1">
        <v>34852</v>
      </c>
      <c r="AZ93" s="1">
        <v>35095</v>
      </c>
      <c r="BA93" s="1">
        <v>35322</v>
      </c>
      <c r="BB93" s="1">
        <v>35541</v>
      </c>
      <c r="BC93" s="1">
        <v>35766</v>
      </c>
      <c r="BD93" s="1">
        <v>36003</v>
      </c>
      <c r="BE93" s="1">
        <v>36264</v>
      </c>
      <c r="BF93" s="1">
        <v>36545</v>
      </c>
      <c r="BG93" s="1">
        <v>36834</v>
      </c>
      <c r="BH93" s="1">
        <v>37127</v>
      </c>
      <c r="BI93" s="1">
        <v>37403</v>
      </c>
      <c r="BJ93" s="1">
        <v>37666</v>
      </c>
    </row>
    <row r="94" spans="1:62" x14ac:dyDescent="0.25">
      <c r="A94" s="1" t="s">
        <v>196</v>
      </c>
      <c r="B94" s="1" t="str">
        <f>VLOOKUP(A94,'Meta data'!E:E,1,0)</f>
        <v>Sri Lanka</v>
      </c>
      <c r="C94" s="1" t="s">
        <v>197</v>
      </c>
      <c r="D94" s="1" t="s">
        <v>364</v>
      </c>
      <c r="E94" s="1" t="s">
        <v>365</v>
      </c>
      <c r="F94" s="1">
        <v>9896000</v>
      </c>
      <c r="G94" s="1">
        <v>10168000</v>
      </c>
      <c r="H94" s="1">
        <v>10443000</v>
      </c>
      <c r="I94" s="1">
        <v>10582000</v>
      </c>
      <c r="J94" s="1">
        <v>10903000</v>
      </c>
      <c r="K94" s="1">
        <v>11164000</v>
      </c>
      <c r="L94" s="1">
        <v>11439000</v>
      </c>
      <c r="M94" s="1">
        <v>11703000</v>
      </c>
      <c r="N94" s="1">
        <v>11992000</v>
      </c>
      <c r="O94" s="1">
        <v>12252000</v>
      </c>
      <c r="P94" s="1">
        <v>12514000</v>
      </c>
      <c r="Q94" s="1">
        <v>12690000</v>
      </c>
      <c r="R94" s="1">
        <v>12861000</v>
      </c>
      <c r="S94" s="1">
        <v>13091000</v>
      </c>
      <c r="T94" s="1">
        <v>13284000</v>
      </c>
      <c r="U94" s="1">
        <v>13496000</v>
      </c>
      <c r="V94" s="1">
        <v>13717000</v>
      </c>
      <c r="W94" s="1">
        <v>13942000</v>
      </c>
      <c r="X94" s="1">
        <v>14190000</v>
      </c>
      <c r="Y94" s="1">
        <v>14472000</v>
      </c>
      <c r="Z94" s="1">
        <v>14747000</v>
      </c>
      <c r="AA94" s="1">
        <v>14847000</v>
      </c>
      <c r="AB94" s="1">
        <v>15096000</v>
      </c>
      <c r="AC94" s="1">
        <v>15339000</v>
      </c>
      <c r="AD94" s="1">
        <v>15583000</v>
      </c>
      <c r="AE94" s="1">
        <v>15831000</v>
      </c>
      <c r="AF94" s="1">
        <v>16083000</v>
      </c>
      <c r="AG94" s="1">
        <v>16339000</v>
      </c>
      <c r="AH94" s="1">
        <v>16593000</v>
      </c>
      <c r="AI94" s="1">
        <v>16841000</v>
      </c>
      <c r="AJ94" s="1">
        <v>17078000</v>
      </c>
      <c r="AK94" s="1">
        <v>17306000</v>
      </c>
      <c r="AL94" s="1">
        <v>17524000</v>
      </c>
      <c r="AM94" s="1">
        <v>17728000</v>
      </c>
      <c r="AN94" s="1">
        <v>17912000</v>
      </c>
      <c r="AO94" s="1">
        <v>18074000</v>
      </c>
      <c r="AP94" s="1">
        <v>18210000</v>
      </c>
      <c r="AQ94" s="1">
        <v>18323000</v>
      </c>
      <c r="AR94" s="1">
        <v>18425000</v>
      </c>
      <c r="AS94" s="1">
        <v>18532000</v>
      </c>
      <c r="AT94" s="1">
        <v>18655000</v>
      </c>
      <c r="AU94" s="1">
        <v>18797000</v>
      </c>
      <c r="AV94" s="1">
        <v>18939000</v>
      </c>
      <c r="AW94" s="1">
        <v>19083000</v>
      </c>
      <c r="AX94" s="1">
        <v>19228000</v>
      </c>
      <c r="AY94" s="1">
        <v>19373000</v>
      </c>
      <c r="AZ94" s="1">
        <v>19520000</v>
      </c>
      <c r="BA94" s="1">
        <v>19668000</v>
      </c>
      <c r="BB94" s="1">
        <v>19817000</v>
      </c>
      <c r="BC94" s="1">
        <v>19968000</v>
      </c>
      <c r="BD94" s="1">
        <v>20119000</v>
      </c>
      <c r="BE94" s="1">
        <v>20271000</v>
      </c>
      <c r="BF94" s="1">
        <v>20425000</v>
      </c>
      <c r="BG94" s="1">
        <v>20585000</v>
      </c>
      <c r="BH94" s="1">
        <v>20771000</v>
      </c>
      <c r="BI94" s="1">
        <v>20966000</v>
      </c>
      <c r="BJ94" s="1">
        <v>21203000</v>
      </c>
    </row>
    <row r="95" spans="1:62" x14ac:dyDescent="0.25">
      <c r="A95" s="1" t="s">
        <v>199</v>
      </c>
      <c r="B95" s="1" t="str">
        <f>VLOOKUP(A95,'Meta data'!E:E,1,0)</f>
        <v>Lesotho</v>
      </c>
      <c r="C95" s="1" t="s">
        <v>200</v>
      </c>
      <c r="D95" s="1" t="s">
        <v>364</v>
      </c>
      <c r="E95" s="1" t="s">
        <v>365</v>
      </c>
      <c r="F95" s="1">
        <v>851591</v>
      </c>
      <c r="G95" s="1">
        <v>866462</v>
      </c>
      <c r="H95" s="1">
        <v>882170</v>
      </c>
      <c r="I95" s="1">
        <v>898647</v>
      </c>
      <c r="J95" s="1">
        <v>915822</v>
      </c>
      <c r="K95" s="1">
        <v>933655</v>
      </c>
      <c r="L95" s="1">
        <v>952206</v>
      </c>
      <c r="M95" s="1">
        <v>971512</v>
      </c>
      <c r="N95" s="1">
        <v>991491</v>
      </c>
      <c r="O95" s="1">
        <v>1012015</v>
      </c>
      <c r="P95" s="1">
        <v>1033050</v>
      </c>
      <c r="Q95" s="1">
        <v>1054453</v>
      </c>
      <c r="R95" s="1">
        <v>1076340</v>
      </c>
      <c r="S95" s="1">
        <v>1099235</v>
      </c>
      <c r="T95" s="1">
        <v>1123855</v>
      </c>
      <c r="U95" s="1">
        <v>1150635</v>
      </c>
      <c r="V95" s="1">
        <v>1179723</v>
      </c>
      <c r="W95" s="1">
        <v>1210799</v>
      </c>
      <c r="X95" s="1">
        <v>1243352</v>
      </c>
      <c r="Y95" s="1">
        <v>1276663</v>
      </c>
      <c r="Z95" s="1">
        <v>1310118</v>
      </c>
      <c r="AA95" s="1">
        <v>1343690</v>
      </c>
      <c r="AB95" s="1">
        <v>1377346</v>
      </c>
      <c r="AC95" s="1">
        <v>1410439</v>
      </c>
      <c r="AD95" s="1">
        <v>1442212</v>
      </c>
      <c r="AE95" s="1">
        <v>1472192</v>
      </c>
      <c r="AF95" s="1">
        <v>1499861</v>
      </c>
      <c r="AG95" s="1">
        <v>1525460</v>
      </c>
      <c r="AH95" s="1">
        <v>1550262</v>
      </c>
      <c r="AI95" s="1">
        <v>1576022</v>
      </c>
      <c r="AJ95" s="1">
        <v>1603938</v>
      </c>
      <c r="AK95" s="1">
        <v>1634517</v>
      </c>
      <c r="AL95" s="1">
        <v>1667121</v>
      </c>
      <c r="AM95" s="1">
        <v>1700362</v>
      </c>
      <c r="AN95" s="1">
        <v>1732257</v>
      </c>
      <c r="AO95" s="1">
        <v>1761359</v>
      </c>
      <c r="AP95" s="1">
        <v>1787273</v>
      </c>
      <c r="AQ95" s="1">
        <v>1810453</v>
      </c>
      <c r="AR95" s="1">
        <v>1831298</v>
      </c>
      <c r="AS95" s="1">
        <v>1850527</v>
      </c>
      <c r="AT95" s="1">
        <v>1868699</v>
      </c>
      <c r="AU95" s="1">
        <v>1885955</v>
      </c>
      <c r="AV95" s="1">
        <v>1902312</v>
      </c>
      <c r="AW95" s="1">
        <v>1918097</v>
      </c>
      <c r="AX95" s="1">
        <v>1933728</v>
      </c>
      <c r="AY95" s="1">
        <v>1949543</v>
      </c>
      <c r="AZ95" s="1">
        <v>1965662</v>
      </c>
      <c r="BA95" s="1">
        <v>1982287</v>
      </c>
      <c r="BB95" s="1">
        <v>1999930</v>
      </c>
      <c r="BC95" s="1">
        <v>2019209</v>
      </c>
      <c r="BD95" s="1">
        <v>2040551</v>
      </c>
      <c r="BE95" s="1">
        <v>2064166</v>
      </c>
      <c r="BF95" s="1">
        <v>2089928</v>
      </c>
      <c r="BG95" s="1">
        <v>2117361</v>
      </c>
      <c r="BH95" s="1">
        <v>2145785</v>
      </c>
      <c r="BI95" s="1">
        <v>2174645</v>
      </c>
      <c r="BJ95" s="1">
        <v>2203821</v>
      </c>
    </row>
    <row r="96" spans="1:62" x14ac:dyDescent="0.25">
      <c r="A96" s="1" t="s">
        <v>201</v>
      </c>
      <c r="B96" s="1" t="str">
        <f>VLOOKUP(A96,'Meta data'!E:E,1,0)</f>
        <v>Lithuania</v>
      </c>
      <c r="C96" s="1" t="s">
        <v>202</v>
      </c>
      <c r="D96" s="1" t="s">
        <v>364</v>
      </c>
      <c r="E96" s="1" t="s">
        <v>365</v>
      </c>
      <c r="F96" s="1">
        <v>2778550</v>
      </c>
      <c r="G96" s="1">
        <v>2823550</v>
      </c>
      <c r="H96" s="1">
        <v>2863350</v>
      </c>
      <c r="I96" s="1">
        <v>2898950</v>
      </c>
      <c r="J96" s="1">
        <v>2935200</v>
      </c>
      <c r="K96" s="1">
        <v>2971450</v>
      </c>
      <c r="L96" s="1">
        <v>3008050</v>
      </c>
      <c r="M96" s="1">
        <v>3044400</v>
      </c>
      <c r="N96" s="1">
        <v>3078850</v>
      </c>
      <c r="O96" s="1">
        <v>3107321</v>
      </c>
      <c r="P96" s="1">
        <v>3139689</v>
      </c>
      <c r="Q96" s="1">
        <v>3179041</v>
      </c>
      <c r="R96" s="1">
        <v>3213622</v>
      </c>
      <c r="S96" s="1">
        <v>3244438</v>
      </c>
      <c r="T96" s="1">
        <v>3273894</v>
      </c>
      <c r="U96" s="1">
        <v>3301652</v>
      </c>
      <c r="V96" s="1">
        <v>3328664</v>
      </c>
      <c r="W96" s="1">
        <v>3355036</v>
      </c>
      <c r="X96" s="1">
        <v>3379514</v>
      </c>
      <c r="Y96" s="1">
        <v>3397842</v>
      </c>
      <c r="Z96" s="1">
        <v>3413202</v>
      </c>
      <c r="AA96" s="1">
        <v>3432947</v>
      </c>
      <c r="AB96" s="1">
        <v>3457179</v>
      </c>
      <c r="AC96" s="1">
        <v>3485192</v>
      </c>
      <c r="AD96" s="1">
        <v>3514205</v>
      </c>
      <c r="AE96" s="1">
        <v>3544543</v>
      </c>
      <c r="AF96" s="1">
        <v>3578914</v>
      </c>
      <c r="AG96" s="1">
        <v>3616367</v>
      </c>
      <c r="AH96" s="1">
        <v>3655049</v>
      </c>
      <c r="AI96" s="1">
        <v>3684255</v>
      </c>
      <c r="AJ96" s="1">
        <v>3697838</v>
      </c>
      <c r="AK96" s="1">
        <v>3704134</v>
      </c>
      <c r="AL96" s="1">
        <v>3700114</v>
      </c>
      <c r="AM96" s="1">
        <v>3682613</v>
      </c>
      <c r="AN96" s="1">
        <v>3657144</v>
      </c>
      <c r="AO96" s="1">
        <v>3629102</v>
      </c>
      <c r="AP96" s="1">
        <v>3601613</v>
      </c>
      <c r="AQ96" s="1">
        <v>3575137</v>
      </c>
      <c r="AR96" s="1">
        <v>3549331</v>
      </c>
      <c r="AS96" s="1">
        <v>3524238</v>
      </c>
      <c r="AT96" s="1">
        <v>3499536</v>
      </c>
      <c r="AU96" s="1">
        <v>3470818</v>
      </c>
      <c r="AV96" s="1">
        <v>3443067</v>
      </c>
      <c r="AW96" s="1">
        <v>3415213</v>
      </c>
      <c r="AX96" s="1">
        <v>3377075</v>
      </c>
      <c r="AY96" s="1">
        <v>3322528</v>
      </c>
      <c r="AZ96" s="1">
        <v>3269909</v>
      </c>
      <c r="BA96" s="1">
        <v>3231294</v>
      </c>
      <c r="BB96" s="1">
        <v>3198231</v>
      </c>
      <c r="BC96" s="1">
        <v>3162916</v>
      </c>
      <c r="BD96" s="1">
        <v>3097282</v>
      </c>
      <c r="BE96" s="1">
        <v>3028115</v>
      </c>
      <c r="BF96" s="1">
        <v>2987773</v>
      </c>
      <c r="BG96" s="1">
        <v>2957689</v>
      </c>
      <c r="BH96" s="1">
        <v>2932367</v>
      </c>
      <c r="BI96" s="1">
        <v>2904910</v>
      </c>
      <c r="BJ96" s="1">
        <v>2872298</v>
      </c>
    </row>
    <row r="97" spans="1:62" x14ac:dyDescent="0.25">
      <c r="A97" s="1" t="s">
        <v>203</v>
      </c>
      <c r="B97" s="1" t="str">
        <f>VLOOKUP(A97,'Meta data'!E:E,1,0)</f>
        <v>Luxembourg</v>
      </c>
      <c r="C97" s="1" t="s">
        <v>204</v>
      </c>
      <c r="D97" s="1" t="s">
        <v>364</v>
      </c>
      <c r="E97" s="1" t="s">
        <v>365</v>
      </c>
      <c r="F97" s="1">
        <v>313970</v>
      </c>
      <c r="G97" s="1">
        <v>316845</v>
      </c>
      <c r="H97" s="1">
        <v>320750</v>
      </c>
      <c r="I97" s="1">
        <v>324100</v>
      </c>
      <c r="J97" s="1">
        <v>327750</v>
      </c>
      <c r="K97" s="1">
        <v>331500</v>
      </c>
      <c r="L97" s="1">
        <v>333895</v>
      </c>
      <c r="M97" s="1">
        <v>334995</v>
      </c>
      <c r="N97" s="1">
        <v>335850</v>
      </c>
      <c r="O97" s="1">
        <v>337500</v>
      </c>
      <c r="P97" s="1">
        <v>339171</v>
      </c>
      <c r="Q97" s="1">
        <v>342421</v>
      </c>
      <c r="R97" s="1">
        <v>346600</v>
      </c>
      <c r="S97" s="1">
        <v>350450</v>
      </c>
      <c r="T97" s="1">
        <v>355050</v>
      </c>
      <c r="U97" s="1">
        <v>358950</v>
      </c>
      <c r="V97" s="1">
        <v>360731</v>
      </c>
      <c r="W97" s="1">
        <v>361358</v>
      </c>
      <c r="X97" s="1">
        <v>362007</v>
      </c>
      <c r="Y97" s="1">
        <v>362856</v>
      </c>
      <c r="Z97" s="1">
        <v>364150</v>
      </c>
      <c r="AA97" s="1">
        <v>365225</v>
      </c>
      <c r="AB97" s="1">
        <v>365525</v>
      </c>
      <c r="AC97" s="1">
        <v>365622</v>
      </c>
      <c r="AD97" s="1">
        <v>365998</v>
      </c>
      <c r="AE97" s="1">
        <v>366706</v>
      </c>
      <c r="AF97" s="1">
        <v>368355</v>
      </c>
      <c r="AG97" s="1">
        <v>370750</v>
      </c>
      <c r="AH97" s="1">
        <v>373450</v>
      </c>
      <c r="AI97" s="1">
        <v>377100</v>
      </c>
      <c r="AJ97" s="1">
        <v>381850</v>
      </c>
      <c r="AK97" s="1">
        <v>387000</v>
      </c>
      <c r="AL97" s="1">
        <v>392175</v>
      </c>
      <c r="AM97" s="1">
        <v>397475</v>
      </c>
      <c r="AN97" s="1">
        <v>402925</v>
      </c>
      <c r="AO97" s="1">
        <v>408625</v>
      </c>
      <c r="AP97" s="1">
        <v>414225</v>
      </c>
      <c r="AQ97" s="1">
        <v>419450</v>
      </c>
      <c r="AR97" s="1">
        <v>424700</v>
      </c>
      <c r="AS97" s="1">
        <v>430475</v>
      </c>
      <c r="AT97" s="1">
        <v>436300</v>
      </c>
      <c r="AU97" s="1">
        <v>441525</v>
      </c>
      <c r="AV97" s="1">
        <v>446175</v>
      </c>
      <c r="AW97" s="1">
        <v>451630</v>
      </c>
      <c r="AX97" s="1">
        <v>458095</v>
      </c>
      <c r="AY97" s="1">
        <v>465158</v>
      </c>
      <c r="AZ97" s="1">
        <v>472637</v>
      </c>
      <c r="BA97" s="1">
        <v>479993</v>
      </c>
      <c r="BB97" s="1">
        <v>488650</v>
      </c>
      <c r="BC97" s="1">
        <v>497783</v>
      </c>
      <c r="BD97" s="1">
        <v>506953</v>
      </c>
      <c r="BE97" s="1">
        <v>518347</v>
      </c>
      <c r="BF97" s="1">
        <v>530946</v>
      </c>
      <c r="BG97" s="1">
        <v>543360</v>
      </c>
      <c r="BH97" s="1">
        <v>556319</v>
      </c>
      <c r="BI97" s="1">
        <v>569604</v>
      </c>
      <c r="BJ97" s="1">
        <v>582972</v>
      </c>
    </row>
    <row r="98" spans="1:62" x14ac:dyDescent="0.25">
      <c r="A98" s="1" t="s">
        <v>205</v>
      </c>
      <c r="B98" s="1" t="str">
        <f>VLOOKUP(A98,'Meta data'!E:E,1,0)</f>
        <v>Latvia</v>
      </c>
      <c r="C98" s="1" t="s">
        <v>206</v>
      </c>
      <c r="D98" s="1" t="s">
        <v>364</v>
      </c>
      <c r="E98" s="1" t="s">
        <v>365</v>
      </c>
      <c r="F98" s="1">
        <v>2120979</v>
      </c>
      <c r="G98" s="1">
        <v>2152681</v>
      </c>
      <c r="H98" s="1">
        <v>2181586</v>
      </c>
      <c r="I98" s="1">
        <v>2210919</v>
      </c>
      <c r="J98" s="1">
        <v>2240623</v>
      </c>
      <c r="K98" s="1">
        <v>2265919</v>
      </c>
      <c r="L98" s="1">
        <v>2283217</v>
      </c>
      <c r="M98" s="1">
        <v>2301220</v>
      </c>
      <c r="N98" s="1">
        <v>2323619</v>
      </c>
      <c r="O98" s="1">
        <v>2343173</v>
      </c>
      <c r="P98" s="1">
        <v>2359164</v>
      </c>
      <c r="Q98" s="1">
        <v>2376389</v>
      </c>
      <c r="R98" s="1">
        <v>2395674</v>
      </c>
      <c r="S98" s="1">
        <v>2415819</v>
      </c>
      <c r="T98" s="1">
        <v>2437186</v>
      </c>
      <c r="U98" s="1">
        <v>2456130</v>
      </c>
      <c r="V98" s="1">
        <v>2470989</v>
      </c>
      <c r="W98" s="1">
        <v>2485073</v>
      </c>
      <c r="X98" s="1">
        <v>2497921</v>
      </c>
      <c r="Y98" s="1">
        <v>2505953</v>
      </c>
      <c r="Z98" s="1">
        <v>2511701</v>
      </c>
      <c r="AA98" s="1">
        <v>2519421</v>
      </c>
      <c r="AB98" s="1">
        <v>2531080</v>
      </c>
      <c r="AC98" s="1">
        <v>2546011</v>
      </c>
      <c r="AD98" s="1">
        <v>2562047</v>
      </c>
      <c r="AE98" s="1">
        <v>2578873</v>
      </c>
      <c r="AF98" s="1">
        <v>2599892</v>
      </c>
      <c r="AG98" s="1">
        <v>2626583</v>
      </c>
      <c r="AH98" s="1">
        <v>2653434</v>
      </c>
      <c r="AI98" s="1">
        <v>2666955</v>
      </c>
      <c r="AJ98" s="1">
        <v>2663151</v>
      </c>
      <c r="AK98" s="1">
        <v>2650581</v>
      </c>
      <c r="AL98" s="1">
        <v>2614338</v>
      </c>
      <c r="AM98" s="1">
        <v>2563290</v>
      </c>
      <c r="AN98" s="1">
        <v>2520742</v>
      </c>
      <c r="AO98" s="1">
        <v>2485056</v>
      </c>
      <c r="AP98" s="1">
        <v>2457222</v>
      </c>
      <c r="AQ98" s="1">
        <v>2432851</v>
      </c>
      <c r="AR98" s="1">
        <v>2410019</v>
      </c>
      <c r="AS98" s="1">
        <v>2390482</v>
      </c>
      <c r="AT98" s="1">
        <v>2367550</v>
      </c>
      <c r="AU98" s="1">
        <v>2337170</v>
      </c>
      <c r="AV98" s="1">
        <v>2310173</v>
      </c>
      <c r="AW98" s="1">
        <v>2287955</v>
      </c>
      <c r="AX98" s="1">
        <v>2263122</v>
      </c>
      <c r="AY98" s="1">
        <v>2238799</v>
      </c>
      <c r="AZ98" s="1">
        <v>2218357</v>
      </c>
      <c r="BA98" s="1">
        <v>2200325</v>
      </c>
      <c r="BB98" s="1">
        <v>2177322</v>
      </c>
      <c r="BC98" s="1">
        <v>2141669</v>
      </c>
      <c r="BD98" s="1">
        <v>2097555</v>
      </c>
      <c r="BE98" s="1">
        <v>2059709</v>
      </c>
      <c r="BF98" s="1">
        <v>2034319</v>
      </c>
      <c r="BG98" s="1">
        <v>2012647</v>
      </c>
      <c r="BH98" s="1">
        <v>1993782</v>
      </c>
      <c r="BI98" s="1">
        <v>1977527</v>
      </c>
      <c r="BJ98" s="1">
        <v>1960424</v>
      </c>
    </row>
    <row r="99" spans="1:62" x14ac:dyDescent="0.25">
      <c r="A99" s="1" t="s">
        <v>207</v>
      </c>
      <c r="B99" s="1" t="str">
        <f>VLOOKUP(A99,'Meta data'!E:E,1,0)</f>
        <v>Morocco</v>
      </c>
      <c r="C99" s="1" t="s">
        <v>208</v>
      </c>
      <c r="D99" s="1" t="s">
        <v>364</v>
      </c>
      <c r="E99" s="1" t="s">
        <v>365</v>
      </c>
      <c r="F99" s="1">
        <v>12328532</v>
      </c>
      <c r="G99" s="1">
        <v>12710547</v>
      </c>
      <c r="H99" s="1">
        <v>13094818</v>
      </c>
      <c r="I99" s="1">
        <v>13478232</v>
      </c>
      <c r="J99" s="1">
        <v>13857142</v>
      </c>
      <c r="K99" s="1">
        <v>14229044</v>
      </c>
      <c r="L99" s="1">
        <v>14593284</v>
      </c>
      <c r="M99" s="1">
        <v>14950803</v>
      </c>
      <c r="N99" s="1">
        <v>15302947</v>
      </c>
      <c r="O99" s="1">
        <v>15651924</v>
      </c>
      <c r="P99" s="1">
        <v>16000008</v>
      </c>
      <c r="Q99" s="1">
        <v>16347198</v>
      </c>
      <c r="R99" s="1">
        <v>16695003</v>
      </c>
      <c r="S99" s="1">
        <v>17049165</v>
      </c>
      <c r="T99" s="1">
        <v>17416964</v>
      </c>
      <c r="U99" s="1">
        <v>17803698</v>
      </c>
      <c r="V99" s="1">
        <v>18210754</v>
      </c>
      <c r="W99" s="1">
        <v>18636977</v>
      </c>
      <c r="X99" s="1">
        <v>19081718</v>
      </c>
      <c r="Y99" s="1">
        <v>19543347</v>
      </c>
      <c r="Z99" s="1">
        <v>20019847</v>
      </c>
      <c r="AA99" s="1">
        <v>20511601</v>
      </c>
      <c r="AB99" s="1">
        <v>21016818</v>
      </c>
      <c r="AC99" s="1">
        <v>21528502</v>
      </c>
      <c r="AD99" s="1">
        <v>22037610</v>
      </c>
      <c r="AE99" s="1">
        <v>22537376</v>
      </c>
      <c r="AF99" s="1">
        <v>23023935</v>
      </c>
      <c r="AG99" s="1">
        <v>23497766</v>
      </c>
      <c r="AH99" s="1">
        <v>23961820</v>
      </c>
      <c r="AI99" s="1">
        <v>24421191</v>
      </c>
      <c r="AJ99" s="1">
        <v>24879136</v>
      </c>
      <c r="AK99" s="1">
        <v>25336862</v>
      </c>
      <c r="AL99" s="1">
        <v>25791494</v>
      </c>
      <c r="AM99" s="1">
        <v>26237417</v>
      </c>
      <c r="AN99" s="1">
        <v>26667048</v>
      </c>
      <c r="AO99" s="1">
        <v>27075232</v>
      </c>
      <c r="AP99" s="1">
        <v>27460603</v>
      </c>
      <c r="AQ99" s="1">
        <v>27825901</v>
      </c>
      <c r="AR99" s="1">
        <v>28175263</v>
      </c>
      <c r="AS99" s="1">
        <v>28514798</v>
      </c>
      <c r="AT99" s="1">
        <v>28849621</v>
      </c>
      <c r="AU99" s="1">
        <v>29181832</v>
      </c>
      <c r="AV99" s="1">
        <v>29512368</v>
      </c>
      <c r="AW99" s="1">
        <v>29843937</v>
      </c>
      <c r="AX99" s="1">
        <v>30179285</v>
      </c>
      <c r="AY99" s="1">
        <v>30521070</v>
      </c>
      <c r="AZ99" s="1">
        <v>30869346</v>
      </c>
      <c r="BA99" s="1">
        <v>31225881</v>
      </c>
      <c r="BB99" s="1">
        <v>31596855</v>
      </c>
      <c r="BC99" s="1">
        <v>31989897</v>
      </c>
      <c r="BD99" s="1">
        <v>32409639</v>
      </c>
      <c r="BE99" s="1">
        <v>32858823</v>
      </c>
      <c r="BF99" s="1">
        <v>33333789</v>
      </c>
      <c r="BG99" s="1">
        <v>33824769</v>
      </c>
      <c r="BH99" s="1">
        <v>34318082</v>
      </c>
      <c r="BI99" s="1">
        <v>34803322</v>
      </c>
      <c r="BJ99" s="1">
        <v>35276786</v>
      </c>
    </row>
    <row r="100" spans="1:62" x14ac:dyDescent="0.25">
      <c r="A100" s="1" t="s">
        <v>209</v>
      </c>
      <c r="B100" s="1" t="str">
        <f>VLOOKUP(A100,'Meta data'!E:E,1,0)</f>
        <v>Monaco</v>
      </c>
      <c r="C100" s="1" t="s">
        <v>210</v>
      </c>
      <c r="D100" s="1" t="s">
        <v>364</v>
      </c>
      <c r="E100" s="1" t="s">
        <v>365</v>
      </c>
      <c r="F100" s="1">
        <v>22452</v>
      </c>
      <c r="G100" s="1">
        <v>22808</v>
      </c>
      <c r="H100" s="1">
        <v>23039</v>
      </c>
      <c r="I100" s="1">
        <v>23168</v>
      </c>
      <c r="J100" s="1">
        <v>23236</v>
      </c>
      <c r="K100" s="1">
        <v>23282</v>
      </c>
      <c r="L100" s="1">
        <v>23305</v>
      </c>
      <c r="M100" s="1">
        <v>23292</v>
      </c>
      <c r="N100" s="1">
        <v>23304</v>
      </c>
      <c r="O100" s="1">
        <v>23346</v>
      </c>
      <c r="P100" s="1">
        <v>23484</v>
      </c>
      <c r="Q100" s="1">
        <v>23720</v>
      </c>
      <c r="R100" s="1">
        <v>24051</v>
      </c>
      <c r="S100" s="1">
        <v>24439</v>
      </c>
      <c r="T100" s="1">
        <v>24835</v>
      </c>
      <c r="U100" s="1">
        <v>25197</v>
      </c>
      <c r="V100" s="1">
        <v>25523</v>
      </c>
      <c r="W100" s="1">
        <v>25809</v>
      </c>
      <c r="X100" s="1">
        <v>26087</v>
      </c>
      <c r="Y100" s="1">
        <v>26395</v>
      </c>
      <c r="Z100" s="1">
        <v>26745</v>
      </c>
      <c r="AA100" s="1">
        <v>27164</v>
      </c>
      <c r="AB100" s="1">
        <v>27624</v>
      </c>
      <c r="AC100" s="1">
        <v>28095</v>
      </c>
      <c r="AD100" s="1">
        <v>28512</v>
      </c>
      <c r="AE100" s="1">
        <v>28835</v>
      </c>
      <c r="AF100" s="1">
        <v>29041</v>
      </c>
      <c r="AG100" s="1">
        <v>29172</v>
      </c>
      <c r="AH100" s="1">
        <v>29235</v>
      </c>
      <c r="AI100" s="1">
        <v>29312</v>
      </c>
      <c r="AJ100" s="1">
        <v>29439</v>
      </c>
      <c r="AK100" s="1">
        <v>29624</v>
      </c>
      <c r="AL100" s="1">
        <v>29863</v>
      </c>
      <c r="AM100" s="1">
        <v>30138</v>
      </c>
      <c r="AN100" s="1">
        <v>30427</v>
      </c>
      <c r="AO100" s="1">
        <v>30691</v>
      </c>
      <c r="AP100" s="1">
        <v>30967</v>
      </c>
      <c r="AQ100" s="1">
        <v>31251</v>
      </c>
      <c r="AR100" s="1">
        <v>31523</v>
      </c>
      <c r="AS100" s="1">
        <v>31800</v>
      </c>
      <c r="AT100" s="1">
        <v>32082</v>
      </c>
      <c r="AU100" s="1">
        <v>32360</v>
      </c>
      <c r="AV100" s="1">
        <v>32629</v>
      </c>
      <c r="AW100" s="1">
        <v>32933</v>
      </c>
      <c r="AX100" s="1">
        <v>33314</v>
      </c>
      <c r="AY100" s="1">
        <v>33793</v>
      </c>
      <c r="AZ100" s="1">
        <v>34408</v>
      </c>
      <c r="BA100" s="1">
        <v>35111</v>
      </c>
      <c r="BB100" s="1">
        <v>35853</v>
      </c>
      <c r="BC100" s="1">
        <v>36534</v>
      </c>
      <c r="BD100" s="1">
        <v>37094</v>
      </c>
      <c r="BE100" s="1">
        <v>37497</v>
      </c>
      <c r="BF100" s="1">
        <v>37783</v>
      </c>
      <c r="BG100" s="1">
        <v>37971</v>
      </c>
      <c r="BH100" s="1">
        <v>38132</v>
      </c>
      <c r="BI100" s="1">
        <v>38307</v>
      </c>
      <c r="BJ100" s="1">
        <v>38499</v>
      </c>
    </row>
    <row r="101" spans="1:62" x14ac:dyDescent="0.25">
      <c r="A101" s="1" t="s">
        <v>211</v>
      </c>
      <c r="B101" s="1" t="str">
        <f>VLOOKUP(A101,'Meta data'!E:E,1,0)</f>
        <v>Moldova</v>
      </c>
      <c r="C101" s="1" t="s">
        <v>212</v>
      </c>
      <c r="D101" s="1" t="s">
        <v>364</v>
      </c>
      <c r="E101" s="1" t="s">
        <v>365</v>
      </c>
      <c r="F101" s="1">
        <v>2544000</v>
      </c>
      <c r="G101" s="1">
        <v>2605000</v>
      </c>
      <c r="H101" s="1">
        <v>2664000</v>
      </c>
      <c r="I101" s="1">
        <v>2721000</v>
      </c>
      <c r="J101" s="1">
        <v>2774000</v>
      </c>
      <c r="K101" s="1">
        <v>2825000</v>
      </c>
      <c r="L101" s="1">
        <v>2873000</v>
      </c>
      <c r="M101" s="1">
        <v>2918000</v>
      </c>
      <c r="N101" s="1">
        <v>2960000</v>
      </c>
      <c r="O101" s="1">
        <v>3002000</v>
      </c>
      <c r="P101" s="1">
        <v>3044000</v>
      </c>
      <c r="Q101" s="1">
        <v>3088000</v>
      </c>
      <c r="R101" s="1">
        <v>3131000</v>
      </c>
      <c r="S101" s="1">
        <v>3174000</v>
      </c>
      <c r="T101" s="1">
        <v>3215000</v>
      </c>
      <c r="U101" s="1">
        <v>3251000</v>
      </c>
      <c r="V101" s="1">
        <v>3284000</v>
      </c>
      <c r="W101" s="1">
        <v>3312000</v>
      </c>
      <c r="X101" s="1">
        <v>3339000</v>
      </c>
      <c r="Y101" s="1">
        <v>3366000</v>
      </c>
      <c r="Z101" s="1">
        <v>3396000</v>
      </c>
      <c r="AA101" s="1">
        <v>3429000</v>
      </c>
      <c r="AB101" s="1">
        <v>3464000</v>
      </c>
      <c r="AC101" s="1">
        <v>3500000</v>
      </c>
      <c r="AD101" s="1">
        <v>3536000</v>
      </c>
      <c r="AE101" s="1">
        <v>3570000</v>
      </c>
      <c r="AF101" s="1">
        <v>3602000</v>
      </c>
      <c r="AG101" s="1">
        <v>3633000</v>
      </c>
      <c r="AH101" s="1">
        <v>3660000</v>
      </c>
      <c r="AI101" s="1">
        <v>3681000</v>
      </c>
      <c r="AJ101" s="1">
        <v>3696000</v>
      </c>
      <c r="AK101" s="1">
        <v>3704000</v>
      </c>
      <c r="AL101" s="1">
        <v>3706000</v>
      </c>
      <c r="AM101" s="1">
        <v>3701000</v>
      </c>
      <c r="AN101" s="1">
        <v>3691000</v>
      </c>
      <c r="AO101" s="1">
        <v>3675099</v>
      </c>
      <c r="AP101" s="1">
        <v>3667748</v>
      </c>
      <c r="AQ101" s="1">
        <v>3654208</v>
      </c>
      <c r="AR101" s="1">
        <v>3652732</v>
      </c>
      <c r="AS101" s="1">
        <v>3647001</v>
      </c>
      <c r="AT101" s="1">
        <v>3639592</v>
      </c>
      <c r="AU101" s="1">
        <v>3631462</v>
      </c>
      <c r="AV101" s="1">
        <v>3623062</v>
      </c>
      <c r="AW101" s="1">
        <v>3612874</v>
      </c>
      <c r="AX101" s="1">
        <v>3603945</v>
      </c>
      <c r="AY101" s="1">
        <v>3595187</v>
      </c>
      <c r="AZ101" s="1">
        <v>3585209</v>
      </c>
      <c r="BA101" s="1">
        <v>3576910</v>
      </c>
      <c r="BB101" s="1">
        <v>3570108</v>
      </c>
      <c r="BC101" s="1">
        <v>3565604</v>
      </c>
      <c r="BD101" s="1">
        <v>3562045</v>
      </c>
      <c r="BE101" s="1">
        <v>3559986</v>
      </c>
      <c r="BF101" s="1">
        <v>3559519</v>
      </c>
      <c r="BG101" s="1">
        <v>3558566</v>
      </c>
      <c r="BH101" s="1">
        <v>3556397</v>
      </c>
      <c r="BI101" s="1">
        <v>3554108</v>
      </c>
      <c r="BJ101" s="1">
        <v>3552000</v>
      </c>
    </row>
    <row r="102" spans="1:62" x14ac:dyDescent="0.25">
      <c r="A102" s="1" t="s">
        <v>213</v>
      </c>
      <c r="B102" s="1" t="str">
        <f>VLOOKUP(A102,'Meta data'!E:E,1,0)</f>
        <v>Madagascar</v>
      </c>
      <c r="C102" s="1" t="s">
        <v>214</v>
      </c>
      <c r="D102" s="1" t="s">
        <v>364</v>
      </c>
      <c r="E102" s="1" t="s">
        <v>365</v>
      </c>
      <c r="F102" s="1">
        <v>5099373</v>
      </c>
      <c r="G102" s="1">
        <v>5223568</v>
      </c>
      <c r="H102" s="1">
        <v>5352503</v>
      </c>
      <c r="I102" s="1">
        <v>5486319</v>
      </c>
      <c r="J102" s="1">
        <v>5625164</v>
      </c>
      <c r="K102" s="1">
        <v>5769218</v>
      </c>
      <c r="L102" s="1">
        <v>5918595</v>
      </c>
      <c r="M102" s="1">
        <v>6073526</v>
      </c>
      <c r="N102" s="1">
        <v>6234465</v>
      </c>
      <c r="O102" s="1">
        <v>6401921</v>
      </c>
      <c r="P102" s="1">
        <v>6576305</v>
      </c>
      <c r="Q102" s="1">
        <v>6757850</v>
      </c>
      <c r="R102" s="1">
        <v>6946620</v>
      </c>
      <c r="S102" s="1">
        <v>7142627</v>
      </c>
      <c r="T102" s="1">
        <v>7345780</v>
      </c>
      <c r="U102" s="1">
        <v>7556026</v>
      </c>
      <c r="V102" s="1">
        <v>7773449</v>
      </c>
      <c r="W102" s="1">
        <v>7998164</v>
      </c>
      <c r="X102" s="1">
        <v>8230218</v>
      </c>
      <c r="Y102" s="1">
        <v>8469672</v>
      </c>
      <c r="Z102" s="1">
        <v>8716553</v>
      </c>
      <c r="AA102" s="1">
        <v>8971345</v>
      </c>
      <c r="AB102" s="1">
        <v>9234129</v>
      </c>
      <c r="AC102" s="1">
        <v>9504281</v>
      </c>
      <c r="AD102" s="1">
        <v>9780872</v>
      </c>
      <c r="AE102" s="1">
        <v>10063495</v>
      </c>
      <c r="AF102" s="1">
        <v>10352120</v>
      </c>
      <c r="AG102" s="1">
        <v>10647754</v>
      </c>
      <c r="AH102" s="1">
        <v>10952395</v>
      </c>
      <c r="AI102" s="1">
        <v>11268658</v>
      </c>
      <c r="AJ102" s="1">
        <v>11598633</v>
      </c>
      <c r="AK102" s="1">
        <v>11942819</v>
      </c>
      <c r="AL102" s="1">
        <v>12301336</v>
      </c>
      <c r="AM102" s="1">
        <v>12675460</v>
      </c>
      <c r="AN102" s="1">
        <v>13066543</v>
      </c>
      <c r="AO102" s="1">
        <v>13475400</v>
      </c>
      <c r="AP102" s="1">
        <v>13902688</v>
      </c>
      <c r="AQ102" s="1">
        <v>14347854</v>
      </c>
      <c r="AR102" s="1">
        <v>14808791</v>
      </c>
      <c r="AS102" s="1">
        <v>15282521</v>
      </c>
      <c r="AT102" s="1">
        <v>15766806</v>
      </c>
      <c r="AU102" s="1">
        <v>16260932</v>
      </c>
      <c r="AV102" s="1">
        <v>16765117</v>
      </c>
      <c r="AW102" s="1">
        <v>17279141</v>
      </c>
      <c r="AX102" s="1">
        <v>17802997</v>
      </c>
      <c r="AY102" s="1">
        <v>18336724</v>
      </c>
      <c r="AZ102" s="1">
        <v>18880268</v>
      </c>
      <c r="BA102" s="1">
        <v>19433523</v>
      </c>
      <c r="BB102" s="1">
        <v>19996469</v>
      </c>
      <c r="BC102" s="1">
        <v>20569121</v>
      </c>
      <c r="BD102" s="1">
        <v>21151640</v>
      </c>
      <c r="BE102" s="1">
        <v>21743949</v>
      </c>
      <c r="BF102" s="1">
        <v>22346573</v>
      </c>
      <c r="BG102" s="1">
        <v>22961146</v>
      </c>
      <c r="BH102" s="1">
        <v>23589801</v>
      </c>
      <c r="BI102" s="1">
        <v>24234088</v>
      </c>
      <c r="BJ102" s="1">
        <v>24894551</v>
      </c>
    </row>
    <row r="103" spans="1:62" x14ac:dyDescent="0.25">
      <c r="A103" s="1" t="s">
        <v>215</v>
      </c>
      <c r="B103" s="1" t="str">
        <f>VLOOKUP(A103,'Meta data'!E:E,1,0)</f>
        <v>Maldives</v>
      </c>
      <c r="C103" s="1" t="s">
        <v>216</v>
      </c>
      <c r="D103" s="1" t="s">
        <v>364</v>
      </c>
      <c r="E103" s="1" t="s">
        <v>365</v>
      </c>
      <c r="F103" s="1">
        <v>89887</v>
      </c>
      <c r="G103" s="1">
        <v>92350</v>
      </c>
      <c r="H103" s="1">
        <v>94938</v>
      </c>
      <c r="I103" s="1">
        <v>97584</v>
      </c>
      <c r="J103" s="1">
        <v>100214</v>
      </c>
      <c r="K103" s="1">
        <v>102766</v>
      </c>
      <c r="L103" s="1">
        <v>105190</v>
      </c>
      <c r="M103" s="1">
        <v>107538</v>
      </c>
      <c r="N103" s="1">
        <v>109959</v>
      </c>
      <c r="O103" s="1">
        <v>112651</v>
      </c>
      <c r="P103" s="1">
        <v>115768</v>
      </c>
      <c r="Q103" s="1">
        <v>119378</v>
      </c>
      <c r="R103" s="1">
        <v>123441</v>
      </c>
      <c r="S103" s="1">
        <v>127791</v>
      </c>
      <c r="T103" s="1">
        <v>132195</v>
      </c>
      <c r="U103" s="1">
        <v>136519</v>
      </c>
      <c r="V103" s="1">
        <v>140665</v>
      </c>
      <c r="W103" s="1">
        <v>144736</v>
      </c>
      <c r="X103" s="1">
        <v>148892</v>
      </c>
      <c r="Y103" s="1">
        <v>153386</v>
      </c>
      <c r="Z103" s="1">
        <v>158385</v>
      </c>
      <c r="AA103" s="1">
        <v>163935</v>
      </c>
      <c r="AB103" s="1">
        <v>169960</v>
      </c>
      <c r="AC103" s="1">
        <v>176356</v>
      </c>
      <c r="AD103" s="1">
        <v>182953</v>
      </c>
      <c r="AE103" s="1">
        <v>189637</v>
      </c>
      <c r="AF103" s="1">
        <v>196357</v>
      </c>
      <c r="AG103" s="1">
        <v>203124</v>
      </c>
      <c r="AH103" s="1">
        <v>209885</v>
      </c>
      <c r="AI103" s="1">
        <v>216595</v>
      </c>
      <c r="AJ103" s="1">
        <v>218000</v>
      </c>
      <c r="AK103" s="1">
        <v>227000</v>
      </c>
      <c r="AL103" s="1">
        <v>234000</v>
      </c>
      <c r="AM103" s="1">
        <v>242000</v>
      </c>
      <c r="AN103" s="1">
        <v>245000</v>
      </c>
      <c r="AO103" s="1">
        <v>255000</v>
      </c>
      <c r="AP103" s="1">
        <v>262000</v>
      </c>
      <c r="AQ103" s="1">
        <v>264000</v>
      </c>
      <c r="AR103" s="1">
        <v>271000</v>
      </c>
      <c r="AS103" s="1">
        <v>280000</v>
      </c>
      <c r="AT103" s="1">
        <v>286000</v>
      </c>
      <c r="AU103" s="1">
        <v>292000</v>
      </c>
      <c r="AV103" s="1">
        <v>297000</v>
      </c>
      <c r="AW103" s="1">
        <v>304000</v>
      </c>
      <c r="AX103" s="1">
        <v>312000</v>
      </c>
      <c r="AY103" s="1">
        <v>321000</v>
      </c>
      <c r="AZ103" s="1">
        <v>333000</v>
      </c>
      <c r="BA103" s="1">
        <v>349000</v>
      </c>
      <c r="BB103" s="1">
        <v>362000</v>
      </c>
      <c r="BC103" s="1">
        <v>360000</v>
      </c>
      <c r="BD103" s="1">
        <v>367000</v>
      </c>
      <c r="BE103" s="1">
        <v>377000</v>
      </c>
      <c r="BF103" s="1">
        <v>385000</v>
      </c>
      <c r="BG103" s="1">
        <v>393000</v>
      </c>
      <c r="BH103" s="1">
        <v>401000</v>
      </c>
      <c r="BI103" s="1">
        <v>409163</v>
      </c>
      <c r="BJ103" s="1">
        <v>417492</v>
      </c>
    </row>
    <row r="104" spans="1:62" x14ac:dyDescent="0.25">
      <c r="A104" s="1" t="s">
        <v>218</v>
      </c>
      <c r="B104" s="1" t="str">
        <f>VLOOKUP(A104,'Meta data'!E:E,1,0)</f>
        <v>Mexico</v>
      </c>
      <c r="C104" s="1" t="s">
        <v>219</v>
      </c>
      <c r="D104" s="1" t="s">
        <v>364</v>
      </c>
      <c r="E104" s="1" t="s">
        <v>365</v>
      </c>
      <c r="F104" s="1">
        <v>38174112</v>
      </c>
      <c r="G104" s="1">
        <v>39394126</v>
      </c>
      <c r="H104" s="1">
        <v>40649588</v>
      </c>
      <c r="I104" s="1">
        <v>41939880</v>
      </c>
      <c r="J104" s="1">
        <v>43264272</v>
      </c>
      <c r="K104" s="1">
        <v>44623043</v>
      </c>
      <c r="L104" s="1">
        <v>46011038</v>
      </c>
      <c r="M104" s="1">
        <v>47429812</v>
      </c>
      <c r="N104" s="1">
        <v>48894019</v>
      </c>
      <c r="O104" s="1">
        <v>50423481</v>
      </c>
      <c r="P104" s="1">
        <v>52029861</v>
      </c>
      <c r="Q104" s="1">
        <v>53718724</v>
      </c>
      <c r="R104" s="1">
        <v>55478151</v>
      </c>
      <c r="S104" s="1">
        <v>57280587</v>
      </c>
      <c r="T104" s="1">
        <v>59088193</v>
      </c>
      <c r="U104" s="1">
        <v>60872399</v>
      </c>
      <c r="V104" s="1">
        <v>62623763</v>
      </c>
      <c r="W104" s="1">
        <v>64345884</v>
      </c>
      <c r="X104" s="1">
        <v>66039488</v>
      </c>
      <c r="Y104" s="1">
        <v>67709689</v>
      </c>
      <c r="Z104" s="1">
        <v>69360871</v>
      </c>
      <c r="AA104" s="1">
        <v>70992195</v>
      </c>
      <c r="AB104" s="1">
        <v>72602533</v>
      </c>
      <c r="AC104" s="1">
        <v>74196548</v>
      </c>
      <c r="AD104" s="1">
        <v>75780605</v>
      </c>
      <c r="AE104" s="1">
        <v>77360707</v>
      </c>
      <c r="AF104" s="1">
        <v>78934125</v>
      </c>
      <c r="AG104" s="1">
        <v>80503052</v>
      </c>
      <c r="AH104" s="1">
        <v>82083919</v>
      </c>
      <c r="AI104" s="1">
        <v>83697891</v>
      </c>
      <c r="AJ104" s="1">
        <v>85357874</v>
      </c>
      <c r="AK104" s="1">
        <v>87071512</v>
      </c>
      <c r="AL104" s="1">
        <v>88828310</v>
      </c>
      <c r="AM104" s="1">
        <v>90600453</v>
      </c>
      <c r="AN104" s="1">
        <v>92349147</v>
      </c>
      <c r="AO104" s="1">
        <v>94045579</v>
      </c>
      <c r="AP104" s="1">
        <v>95687452</v>
      </c>
      <c r="AQ104" s="1">
        <v>97281739</v>
      </c>
      <c r="AR104" s="1">
        <v>98821456</v>
      </c>
      <c r="AS104" s="1">
        <v>100300579</v>
      </c>
      <c r="AT104" s="1">
        <v>101719673</v>
      </c>
      <c r="AU104" s="1">
        <v>103067068</v>
      </c>
      <c r="AV104" s="1">
        <v>104355608</v>
      </c>
      <c r="AW104" s="1">
        <v>105640453</v>
      </c>
      <c r="AX104" s="1">
        <v>106995583</v>
      </c>
      <c r="AY104" s="1">
        <v>108472228</v>
      </c>
      <c r="AZ104" s="1">
        <v>110092378</v>
      </c>
      <c r="BA104" s="1">
        <v>111836346</v>
      </c>
      <c r="BB104" s="1">
        <v>113661809</v>
      </c>
      <c r="BC104" s="1">
        <v>115505228</v>
      </c>
      <c r="BD104" s="1">
        <v>117318941</v>
      </c>
      <c r="BE104" s="1">
        <v>119090017</v>
      </c>
      <c r="BF104" s="1">
        <v>120828307</v>
      </c>
      <c r="BG104" s="1">
        <v>122535969</v>
      </c>
      <c r="BH104" s="1">
        <v>124221600</v>
      </c>
      <c r="BI104" s="1">
        <v>125890949</v>
      </c>
      <c r="BJ104" s="1">
        <v>127540423</v>
      </c>
    </row>
    <row r="105" spans="1:62" x14ac:dyDescent="0.25">
      <c r="A105" s="1" t="s">
        <v>220</v>
      </c>
      <c r="B105" s="1" t="str">
        <f>VLOOKUP(A105,'Meta data'!E:E,1,0)</f>
        <v>Marshall Islands</v>
      </c>
      <c r="C105" s="1" t="s">
        <v>221</v>
      </c>
      <c r="D105" s="1" t="s">
        <v>364</v>
      </c>
      <c r="E105" s="1" t="s">
        <v>365</v>
      </c>
      <c r="F105" s="1">
        <v>14662</v>
      </c>
      <c r="G105" s="1">
        <v>15051</v>
      </c>
      <c r="H105" s="1">
        <v>15547</v>
      </c>
      <c r="I105" s="1">
        <v>16114</v>
      </c>
      <c r="J105" s="1">
        <v>16710</v>
      </c>
      <c r="K105" s="1">
        <v>17284</v>
      </c>
      <c r="L105" s="1">
        <v>17842</v>
      </c>
      <c r="M105" s="1">
        <v>18388</v>
      </c>
      <c r="N105" s="1">
        <v>18961</v>
      </c>
      <c r="O105" s="1">
        <v>19622</v>
      </c>
      <c r="P105" s="1">
        <v>20395</v>
      </c>
      <c r="Q105" s="1">
        <v>21313</v>
      </c>
      <c r="R105" s="1">
        <v>22341</v>
      </c>
      <c r="S105" s="1">
        <v>23439</v>
      </c>
      <c r="T105" s="1">
        <v>24531</v>
      </c>
      <c r="U105" s="1">
        <v>25576</v>
      </c>
      <c r="V105" s="1">
        <v>26552</v>
      </c>
      <c r="W105" s="1">
        <v>27470</v>
      </c>
      <c r="X105" s="1">
        <v>28405</v>
      </c>
      <c r="Y105" s="1">
        <v>29418</v>
      </c>
      <c r="Z105" s="1">
        <v>30576</v>
      </c>
      <c r="AA105" s="1">
        <v>31893</v>
      </c>
      <c r="AB105" s="1">
        <v>33330</v>
      </c>
      <c r="AC105" s="1">
        <v>34892</v>
      </c>
      <c r="AD105" s="1">
        <v>36561</v>
      </c>
      <c r="AE105" s="1">
        <v>38333</v>
      </c>
      <c r="AF105" s="1">
        <v>40204</v>
      </c>
      <c r="AG105" s="1">
        <v>42153</v>
      </c>
      <c r="AH105" s="1">
        <v>44063</v>
      </c>
      <c r="AI105" s="1">
        <v>45814</v>
      </c>
      <c r="AJ105" s="1">
        <v>47298</v>
      </c>
      <c r="AK105" s="1">
        <v>48475</v>
      </c>
      <c r="AL105" s="1">
        <v>49378</v>
      </c>
      <c r="AM105" s="1">
        <v>50048</v>
      </c>
      <c r="AN105" s="1">
        <v>50575</v>
      </c>
      <c r="AO105" s="1">
        <v>51015</v>
      </c>
      <c r="AP105" s="1">
        <v>51401</v>
      </c>
      <c r="AQ105" s="1">
        <v>51692</v>
      </c>
      <c r="AR105" s="1">
        <v>51925</v>
      </c>
      <c r="AS105" s="1">
        <v>52079</v>
      </c>
      <c r="AT105" s="1">
        <v>52159</v>
      </c>
      <c r="AU105" s="1">
        <v>52183</v>
      </c>
      <c r="AV105" s="1">
        <v>52158</v>
      </c>
      <c r="AW105" s="1">
        <v>52116</v>
      </c>
      <c r="AX105" s="1">
        <v>52074</v>
      </c>
      <c r="AY105" s="1">
        <v>52055</v>
      </c>
      <c r="AZ105" s="1">
        <v>52078</v>
      </c>
      <c r="BA105" s="1">
        <v>52137</v>
      </c>
      <c r="BB105" s="1">
        <v>52218</v>
      </c>
      <c r="BC105" s="1">
        <v>52320</v>
      </c>
      <c r="BD105" s="1">
        <v>52425</v>
      </c>
      <c r="BE105" s="1">
        <v>52542</v>
      </c>
      <c r="BF105" s="1">
        <v>52663</v>
      </c>
      <c r="BG105" s="1">
        <v>52793</v>
      </c>
      <c r="BH105" s="1">
        <v>52898</v>
      </c>
      <c r="BI105" s="1">
        <v>52994</v>
      </c>
      <c r="BJ105" s="1">
        <v>53066</v>
      </c>
    </row>
    <row r="106" spans="1:62" x14ac:dyDescent="0.25">
      <c r="A106" s="1" t="s">
        <v>222</v>
      </c>
      <c r="B106" s="1" t="str">
        <f>VLOOKUP(A106,'Meta data'!E:E,1,0)</f>
        <v>Mali</v>
      </c>
      <c r="C106" s="1" t="s">
        <v>223</v>
      </c>
      <c r="D106" s="1" t="s">
        <v>364</v>
      </c>
      <c r="E106" s="1" t="s">
        <v>365</v>
      </c>
      <c r="F106" s="1">
        <v>5263733</v>
      </c>
      <c r="G106" s="1">
        <v>5322266</v>
      </c>
      <c r="H106" s="1">
        <v>5381368</v>
      </c>
      <c r="I106" s="1">
        <v>5441613</v>
      </c>
      <c r="J106" s="1">
        <v>5503752</v>
      </c>
      <c r="K106" s="1">
        <v>5568484</v>
      </c>
      <c r="L106" s="1">
        <v>5635859</v>
      </c>
      <c r="M106" s="1">
        <v>5706199</v>
      </c>
      <c r="N106" s="1">
        <v>5780835</v>
      </c>
      <c r="O106" s="1">
        <v>5861412</v>
      </c>
      <c r="P106" s="1">
        <v>5949045</v>
      </c>
      <c r="Q106" s="1">
        <v>6044530</v>
      </c>
      <c r="R106" s="1">
        <v>6147458</v>
      </c>
      <c r="S106" s="1">
        <v>6256187</v>
      </c>
      <c r="T106" s="1">
        <v>6368348</v>
      </c>
      <c r="U106" s="1">
        <v>6482278</v>
      </c>
      <c r="V106" s="1">
        <v>6596773</v>
      </c>
      <c r="W106" s="1">
        <v>6712401</v>
      </c>
      <c r="X106" s="1">
        <v>6831295</v>
      </c>
      <c r="Y106" s="1">
        <v>6956579</v>
      </c>
      <c r="Z106" s="1">
        <v>7090126</v>
      </c>
      <c r="AA106" s="1">
        <v>7234303</v>
      </c>
      <c r="AB106" s="1">
        <v>7387656</v>
      </c>
      <c r="AC106" s="1">
        <v>7543743</v>
      </c>
      <c r="AD106" s="1">
        <v>7693667</v>
      </c>
      <c r="AE106" s="1">
        <v>7831889</v>
      </c>
      <c r="AF106" s="1">
        <v>7955164</v>
      </c>
      <c r="AG106" s="1">
        <v>8067758</v>
      </c>
      <c r="AH106" s="1">
        <v>8180728</v>
      </c>
      <c r="AI106" s="1">
        <v>8309531</v>
      </c>
      <c r="AJ106" s="1">
        <v>8465188</v>
      </c>
      <c r="AK106" s="1">
        <v>8652514</v>
      </c>
      <c r="AL106" s="1">
        <v>8868263</v>
      </c>
      <c r="AM106" s="1">
        <v>9105472</v>
      </c>
      <c r="AN106" s="1">
        <v>9353385</v>
      </c>
      <c r="AO106" s="1">
        <v>9604450</v>
      </c>
      <c r="AP106" s="1">
        <v>9856810</v>
      </c>
      <c r="AQ106" s="1">
        <v>10114094</v>
      </c>
      <c r="AR106" s="1">
        <v>10380835</v>
      </c>
      <c r="AS106" s="1">
        <v>10663723</v>
      </c>
      <c r="AT106" s="1">
        <v>10967690</v>
      </c>
      <c r="AU106" s="1">
        <v>11293258</v>
      </c>
      <c r="AV106" s="1">
        <v>11638929</v>
      </c>
      <c r="AW106" s="1">
        <v>12005128</v>
      </c>
      <c r="AX106" s="1">
        <v>12391906</v>
      </c>
      <c r="AY106" s="1">
        <v>12798763</v>
      </c>
      <c r="AZ106" s="1">
        <v>13227064</v>
      </c>
      <c r="BA106" s="1">
        <v>13675606</v>
      </c>
      <c r="BB106" s="1">
        <v>14138216</v>
      </c>
      <c r="BC106" s="1">
        <v>14606597</v>
      </c>
      <c r="BD106" s="1">
        <v>15075085</v>
      </c>
      <c r="BE106" s="1">
        <v>15540989</v>
      </c>
      <c r="BF106" s="1">
        <v>16006670</v>
      </c>
      <c r="BG106" s="1">
        <v>16477818</v>
      </c>
      <c r="BH106" s="1">
        <v>16962846</v>
      </c>
      <c r="BI106" s="1">
        <v>17467905</v>
      </c>
      <c r="BJ106" s="1">
        <v>17994837</v>
      </c>
    </row>
    <row r="107" spans="1:62" x14ac:dyDescent="0.25">
      <c r="A107" s="1" t="s">
        <v>224</v>
      </c>
      <c r="B107" s="1" t="str">
        <f>VLOOKUP(A107,'Meta data'!E:E,1,0)</f>
        <v>Malta</v>
      </c>
      <c r="C107" s="1" t="s">
        <v>225</v>
      </c>
      <c r="D107" s="1" t="s">
        <v>364</v>
      </c>
      <c r="E107" s="1" t="s">
        <v>365</v>
      </c>
      <c r="F107" s="1">
        <v>326550</v>
      </c>
      <c r="G107" s="1">
        <v>325250</v>
      </c>
      <c r="H107" s="1">
        <v>323900</v>
      </c>
      <c r="I107" s="1">
        <v>322550</v>
      </c>
      <c r="J107" s="1">
        <v>321250</v>
      </c>
      <c r="K107" s="1">
        <v>318800</v>
      </c>
      <c r="L107" s="1">
        <v>315200</v>
      </c>
      <c r="M107" s="1">
        <v>311550</v>
      </c>
      <c r="N107" s="1">
        <v>307900</v>
      </c>
      <c r="O107" s="1">
        <v>304300</v>
      </c>
      <c r="P107" s="1">
        <v>302650</v>
      </c>
      <c r="Q107" s="1">
        <v>302700</v>
      </c>
      <c r="R107" s="1">
        <v>302450</v>
      </c>
      <c r="S107" s="1">
        <v>302200</v>
      </c>
      <c r="T107" s="1">
        <v>301996</v>
      </c>
      <c r="U107" s="1">
        <v>304222</v>
      </c>
      <c r="V107" s="1">
        <v>305774</v>
      </c>
      <c r="W107" s="1">
        <v>306970</v>
      </c>
      <c r="X107" s="1">
        <v>310182</v>
      </c>
      <c r="Y107" s="1">
        <v>313342</v>
      </c>
      <c r="Z107" s="1">
        <v>316645</v>
      </c>
      <c r="AA107" s="1">
        <v>318982</v>
      </c>
      <c r="AB107" s="1">
        <v>325898</v>
      </c>
      <c r="AC107" s="1">
        <v>330524</v>
      </c>
      <c r="AD107" s="1">
        <v>330593</v>
      </c>
      <c r="AE107" s="1">
        <v>336452</v>
      </c>
      <c r="AF107" s="1">
        <v>342121</v>
      </c>
      <c r="AG107" s="1">
        <v>344485</v>
      </c>
      <c r="AH107" s="1">
        <v>347325</v>
      </c>
      <c r="AI107" s="1">
        <v>350722</v>
      </c>
      <c r="AJ107" s="1">
        <v>354170</v>
      </c>
      <c r="AK107" s="1">
        <v>363845</v>
      </c>
      <c r="AL107" s="1">
        <v>367618</v>
      </c>
      <c r="AM107" s="1">
        <v>371308</v>
      </c>
      <c r="AN107" s="1">
        <v>374797</v>
      </c>
      <c r="AO107" s="1">
        <v>377419</v>
      </c>
      <c r="AP107" s="1">
        <v>379905</v>
      </c>
      <c r="AQ107" s="1">
        <v>382791</v>
      </c>
      <c r="AR107" s="1">
        <v>385287</v>
      </c>
      <c r="AS107" s="1">
        <v>387578</v>
      </c>
      <c r="AT107" s="1">
        <v>390087</v>
      </c>
      <c r="AU107" s="1">
        <v>393028</v>
      </c>
      <c r="AV107" s="1">
        <v>395969</v>
      </c>
      <c r="AW107" s="1">
        <v>398582</v>
      </c>
      <c r="AX107" s="1">
        <v>401268</v>
      </c>
      <c r="AY107" s="1">
        <v>403834</v>
      </c>
      <c r="AZ107" s="1">
        <v>405308</v>
      </c>
      <c r="BA107" s="1">
        <v>406724</v>
      </c>
      <c r="BB107" s="1">
        <v>409379</v>
      </c>
      <c r="BC107" s="1">
        <v>412477</v>
      </c>
      <c r="BD107" s="1">
        <v>414508</v>
      </c>
      <c r="BE107" s="1">
        <v>416268</v>
      </c>
      <c r="BF107" s="1">
        <v>419455</v>
      </c>
      <c r="BG107" s="1">
        <v>423374</v>
      </c>
      <c r="BH107" s="1">
        <v>427364</v>
      </c>
      <c r="BI107" s="1">
        <v>431874</v>
      </c>
      <c r="BJ107" s="1">
        <v>436947</v>
      </c>
    </row>
    <row r="108" spans="1:62" x14ac:dyDescent="0.25">
      <c r="A108" s="1" t="s">
        <v>226</v>
      </c>
      <c r="B108" s="1" t="str">
        <f>VLOOKUP(A108,'Meta data'!E:E,1,0)</f>
        <v>Mongolia</v>
      </c>
      <c r="C108" s="1" t="s">
        <v>227</v>
      </c>
      <c r="D108" s="1" t="s">
        <v>364</v>
      </c>
      <c r="E108" s="1" t="s">
        <v>365</v>
      </c>
      <c r="F108" s="1">
        <v>955505</v>
      </c>
      <c r="G108" s="1">
        <v>982178</v>
      </c>
      <c r="H108" s="1">
        <v>1011324</v>
      </c>
      <c r="I108" s="1">
        <v>1042383</v>
      </c>
      <c r="J108" s="1">
        <v>1074514</v>
      </c>
      <c r="K108" s="1">
        <v>1107124</v>
      </c>
      <c r="L108" s="1">
        <v>1139961</v>
      </c>
      <c r="M108" s="1">
        <v>1173191</v>
      </c>
      <c r="N108" s="1">
        <v>1207104</v>
      </c>
      <c r="O108" s="1">
        <v>1242214</v>
      </c>
      <c r="P108" s="1">
        <v>1278825</v>
      </c>
      <c r="Q108" s="1">
        <v>1317050</v>
      </c>
      <c r="R108" s="1">
        <v>1356670</v>
      </c>
      <c r="S108" s="1">
        <v>1397304</v>
      </c>
      <c r="T108" s="1">
        <v>1438425</v>
      </c>
      <c r="U108" s="1">
        <v>1479651</v>
      </c>
      <c r="V108" s="1">
        <v>1520865</v>
      </c>
      <c r="W108" s="1">
        <v>1562209</v>
      </c>
      <c r="X108" s="1">
        <v>1603906</v>
      </c>
      <c r="Y108" s="1">
        <v>1646291</v>
      </c>
      <c r="Z108" s="1">
        <v>1689622</v>
      </c>
      <c r="AA108" s="1">
        <v>1733475</v>
      </c>
      <c r="AB108" s="1">
        <v>1777727</v>
      </c>
      <c r="AC108" s="1">
        <v>1823216</v>
      </c>
      <c r="AD108" s="1">
        <v>1871090</v>
      </c>
      <c r="AE108" s="1">
        <v>1921881</v>
      </c>
      <c r="AF108" s="1">
        <v>1976309</v>
      </c>
      <c r="AG108" s="1">
        <v>2033343</v>
      </c>
      <c r="AH108" s="1">
        <v>2089714</v>
      </c>
      <c r="AI108" s="1">
        <v>2141008</v>
      </c>
      <c r="AJ108" s="1">
        <v>2184145</v>
      </c>
      <c r="AK108" s="1">
        <v>2217918</v>
      </c>
      <c r="AL108" s="1">
        <v>2243502</v>
      </c>
      <c r="AM108" s="1">
        <v>2263200</v>
      </c>
      <c r="AN108" s="1">
        <v>2280496</v>
      </c>
      <c r="AO108" s="1">
        <v>2298039</v>
      </c>
      <c r="AP108" s="1">
        <v>2316567</v>
      </c>
      <c r="AQ108" s="1">
        <v>2335695</v>
      </c>
      <c r="AR108" s="1">
        <v>2355590</v>
      </c>
      <c r="AS108" s="1">
        <v>2376162</v>
      </c>
      <c r="AT108" s="1">
        <v>2397436</v>
      </c>
      <c r="AU108" s="1">
        <v>2419776</v>
      </c>
      <c r="AV108" s="1">
        <v>2443659</v>
      </c>
      <c r="AW108" s="1">
        <v>2469286</v>
      </c>
      <c r="AX108" s="1">
        <v>2496832</v>
      </c>
      <c r="AY108" s="1">
        <v>2526446</v>
      </c>
      <c r="AZ108" s="1">
        <v>2558012</v>
      </c>
      <c r="BA108" s="1">
        <v>2591670</v>
      </c>
      <c r="BB108" s="1">
        <v>2628131</v>
      </c>
      <c r="BC108" s="1">
        <v>2668289</v>
      </c>
      <c r="BD108" s="1">
        <v>2712650</v>
      </c>
      <c r="BE108" s="1">
        <v>2761516</v>
      </c>
      <c r="BF108" s="1">
        <v>2814226</v>
      </c>
      <c r="BG108" s="1">
        <v>2869107</v>
      </c>
      <c r="BH108" s="1">
        <v>2923896</v>
      </c>
      <c r="BI108" s="1">
        <v>2976877</v>
      </c>
      <c r="BJ108" s="1">
        <v>3027398</v>
      </c>
    </row>
    <row r="109" spans="1:62" x14ac:dyDescent="0.25">
      <c r="A109" s="1" t="s">
        <v>228</v>
      </c>
      <c r="B109" s="1" t="str">
        <f>VLOOKUP(A109,'Meta data'!E:E,1,0)</f>
        <v>Mozambique</v>
      </c>
      <c r="C109" s="1" t="s">
        <v>229</v>
      </c>
      <c r="D109" s="1" t="s">
        <v>364</v>
      </c>
      <c r="E109" s="1" t="s">
        <v>365</v>
      </c>
      <c r="F109" s="1">
        <v>7388695</v>
      </c>
      <c r="G109" s="1">
        <v>7541325</v>
      </c>
      <c r="H109" s="1">
        <v>7699139</v>
      </c>
      <c r="I109" s="1">
        <v>7862072</v>
      </c>
      <c r="J109" s="1">
        <v>8030025</v>
      </c>
      <c r="K109" s="1">
        <v>8203076</v>
      </c>
      <c r="L109" s="1">
        <v>8381455</v>
      </c>
      <c r="M109" s="1">
        <v>8565674</v>
      </c>
      <c r="N109" s="1">
        <v>8756481</v>
      </c>
      <c r="O109" s="1">
        <v>8954809</v>
      </c>
      <c r="P109" s="1">
        <v>9161534</v>
      </c>
      <c r="Q109" s="1">
        <v>9375144</v>
      </c>
      <c r="R109" s="1">
        <v>9595762</v>
      </c>
      <c r="S109" s="1">
        <v>9827580</v>
      </c>
      <c r="T109" s="1">
        <v>10076172</v>
      </c>
      <c r="U109" s="1">
        <v>10344494</v>
      </c>
      <c r="V109" s="1">
        <v>10632932</v>
      </c>
      <c r="W109" s="1">
        <v>10936936</v>
      </c>
      <c r="X109" s="1">
        <v>11248046</v>
      </c>
      <c r="Y109" s="1">
        <v>11554979</v>
      </c>
      <c r="Z109" s="1">
        <v>11848331</v>
      </c>
      <c r="AA109" s="1">
        <v>12133074</v>
      </c>
      <c r="AB109" s="1">
        <v>12409243</v>
      </c>
      <c r="AC109" s="1">
        <v>12657708</v>
      </c>
      <c r="AD109" s="1">
        <v>12853780</v>
      </c>
      <c r="AE109" s="1">
        <v>12984405</v>
      </c>
      <c r="AF109" s="1">
        <v>13034385</v>
      </c>
      <c r="AG109" s="1">
        <v>13020861</v>
      </c>
      <c r="AH109" s="1">
        <v>13002553</v>
      </c>
      <c r="AI109" s="1">
        <v>13059613</v>
      </c>
      <c r="AJ109" s="1">
        <v>13247649</v>
      </c>
      <c r="AK109" s="1">
        <v>13591970</v>
      </c>
      <c r="AL109" s="1">
        <v>14071231</v>
      </c>
      <c r="AM109" s="1">
        <v>14636995</v>
      </c>
      <c r="AN109" s="1">
        <v>15217044</v>
      </c>
      <c r="AO109" s="1">
        <v>15759132</v>
      </c>
      <c r="AP109" s="1">
        <v>16248232</v>
      </c>
      <c r="AQ109" s="1">
        <v>16701351</v>
      </c>
      <c r="AR109" s="1">
        <v>17136780</v>
      </c>
      <c r="AS109" s="1">
        <v>17584869</v>
      </c>
      <c r="AT109" s="1">
        <v>18067687</v>
      </c>
      <c r="AU109" s="1">
        <v>18588758</v>
      </c>
      <c r="AV109" s="1">
        <v>19139658</v>
      </c>
      <c r="AW109" s="1">
        <v>19716598</v>
      </c>
      <c r="AX109" s="1">
        <v>20312705</v>
      </c>
      <c r="AY109" s="1">
        <v>20923070</v>
      </c>
      <c r="AZ109" s="1">
        <v>21547463</v>
      </c>
      <c r="BA109" s="1">
        <v>22188387</v>
      </c>
      <c r="BB109" s="1">
        <v>22846758</v>
      </c>
      <c r="BC109" s="1">
        <v>23524063</v>
      </c>
      <c r="BD109" s="1">
        <v>24221405</v>
      </c>
      <c r="BE109" s="1">
        <v>24939005</v>
      </c>
      <c r="BF109" s="1">
        <v>25676606</v>
      </c>
      <c r="BG109" s="1">
        <v>26434372</v>
      </c>
      <c r="BH109" s="1">
        <v>27212382</v>
      </c>
      <c r="BI109" s="1">
        <v>28010691</v>
      </c>
      <c r="BJ109" s="1">
        <v>28829476</v>
      </c>
    </row>
    <row r="110" spans="1:62" x14ac:dyDescent="0.25">
      <c r="A110" s="1" t="s">
        <v>230</v>
      </c>
      <c r="B110" s="1" t="str">
        <f>VLOOKUP(A110,'Meta data'!E:E,1,0)</f>
        <v>Mauritania</v>
      </c>
      <c r="C110" s="1" t="s">
        <v>231</v>
      </c>
      <c r="D110" s="1" t="s">
        <v>364</v>
      </c>
      <c r="E110" s="1" t="s">
        <v>365</v>
      </c>
      <c r="F110" s="1">
        <v>858168</v>
      </c>
      <c r="G110" s="1">
        <v>883221</v>
      </c>
      <c r="H110" s="1">
        <v>909174</v>
      </c>
      <c r="I110" s="1">
        <v>936016</v>
      </c>
      <c r="J110" s="1">
        <v>963747</v>
      </c>
      <c r="K110" s="1">
        <v>992367</v>
      </c>
      <c r="L110" s="1">
        <v>1021882</v>
      </c>
      <c r="M110" s="1">
        <v>1052286</v>
      </c>
      <c r="N110" s="1">
        <v>1083583</v>
      </c>
      <c r="O110" s="1">
        <v>1115788</v>
      </c>
      <c r="P110" s="1">
        <v>1148908</v>
      </c>
      <c r="Q110" s="1">
        <v>1182954</v>
      </c>
      <c r="R110" s="1">
        <v>1217941</v>
      </c>
      <c r="S110" s="1">
        <v>1253874</v>
      </c>
      <c r="T110" s="1">
        <v>1290790</v>
      </c>
      <c r="U110" s="1">
        <v>1328686</v>
      </c>
      <c r="V110" s="1">
        <v>1367563</v>
      </c>
      <c r="W110" s="1">
        <v>1407436</v>
      </c>
      <c r="X110" s="1">
        <v>1448414</v>
      </c>
      <c r="Y110" s="1">
        <v>1490603</v>
      </c>
      <c r="Z110" s="1">
        <v>1534085</v>
      </c>
      <c r="AA110" s="1">
        <v>1578938</v>
      </c>
      <c r="AB110" s="1">
        <v>1625124</v>
      </c>
      <c r="AC110" s="1">
        <v>1672496</v>
      </c>
      <c r="AD110" s="1">
        <v>1720812</v>
      </c>
      <c r="AE110" s="1">
        <v>1769942</v>
      </c>
      <c r="AF110" s="1">
        <v>1819954</v>
      </c>
      <c r="AG110" s="1">
        <v>1870978</v>
      </c>
      <c r="AH110" s="1">
        <v>1923002</v>
      </c>
      <c r="AI110" s="1">
        <v>1976030</v>
      </c>
      <c r="AJ110" s="1">
        <v>2030140</v>
      </c>
      <c r="AK110" s="1">
        <v>2085202</v>
      </c>
      <c r="AL110" s="1">
        <v>2141445</v>
      </c>
      <c r="AM110" s="1">
        <v>2199791</v>
      </c>
      <c r="AN110" s="1">
        <v>2261403</v>
      </c>
      <c r="AO110" s="1">
        <v>2327075</v>
      </c>
      <c r="AP110" s="1">
        <v>2397245</v>
      </c>
      <c r="AQ110" s="1">
        <v>2471598</v>
      </c>
      <c r="AR110" s="1">
        <v>2549223</v>
      </c>
      <c r="AS110" s="1">
        <v>2628803</v>
      </c>
      <c r="AT110" s="1">
        <v>2709359</v>
      </c>
      <c r="AU110" s="1">
        <v>2790729</v>
      </c>
      <c r="AV110" s="1">
        <v>2873228</v>
      </c>
      <c r="AW110" s="1">
        <v>2957117</v>
      </c>
      <c r="AX110" s="1">
        <v>3042823</v>
      </c>
      <c r="AY110" s="1">
        <v>3130720</v>
      </c>
      <c r="AZ110" s="1">
        <v>3220653</v>
      </c>
      <c r="BA110" s="1">
        <v>3312665</v>
      </c>
      <c r="BB110" s="1">
        <v>3407541</v>
      </c>
      <c r="BC110" s="1">
        <v>3506288</v>
      </c>
      <c r="BD110" s="1">
        <v>3609543</v>
      </c>
      <c r="BE110" s="1">
        <v>3717672</v>
      </c>
      <c r="BF110" s="1">
        <v>3830239</v>
      </c>
      <c r="BG110" s="1">
        <v>3946170</v>
      </c>
      <c r="BH110" s="1">
        <v>4063920</v>
      </c>
      <c r="BI110" s="1">
        <v>4182341</v>
      </c>
      <c r="BJ110" s="1">
        <v>4301018</v>
      </c>
    </row>
    <row r="111" spans="1:62" x14ac:dyDescent="0.25">
      <c r="A111" s="1" t="s">
        <v>232</v>
      </c>
      <c r="B111" s="1" t="str">
        <f>VLOOKUP(A111,'Meta data'!E:E,1,0)</f>
        <v>Mauritius</v>
      </c>
      <c r="C111" s="1" t="s">
        <v>233</v>
      </c>
      <c r="D111" s="1" t="s">
        <v>364</v>
      </c>
      <c r="E111" s="1" t="s">
        <v>365</v>
      </c>
      <c r="F111" s="1">
        <v>659351</v>
      </c>
      <c r="G111" s="1">
        <v>680757</v>
      </c>
      <c r="H111" s="1">
        <v>700349</v>
      </c>
      <c r="I111" s="1">
        <v>718861</v>
      </c>
      <c r="J111" s="1">
        <v>736381</v>
      </c>
      <c r="K111" s="1">
        <v>753000</v>
      </c>
      <c r="L111" s="1">
        <v>768813</v>
      </c>
      <c r="M111" s="1">
        <v>783917</v>
      </c>
      <c r="N111" s="1">
        <v>798413</v>
      </c>
      <c r="O111" s="1">
        <v>812405</v>
      </c>
      <c r="P111" s="1">
        <v>826000</v>
      </c>
      <c r="Q111" s="1">
        <v>839230</v>
      </c>
      <c r="R111" s="1">
        <v>852053</v>
      </c>
      <c r="S111" s="1">
        <v>864819</v>
      </c>
      <c r="T111" s="1">
        <v>878042</v>
      </c>
      <c r="U111" s="1">
        <v>892000</v>
      </c>
      <c r="V111" s="1">
        <v>906507</v>
      </c>
      <c r="W111" s="1">
        <v>921379</v>
      </c>
      <c r="X111" s="1">
        <v>933499</v>
      </c>
      <c r="Y111" s="1">
        <v>949888</v>
      </c>
      <c r="Z111" s="1">
        <v>966039</v>
      </c>
      <c r="AA111" s="1">
        <v>980462</v>
      </c>
      <c r="AB111" s="1">
        <v>992521</v>
      </c>
      <c r="AC111" s="1">
        <v>1001691</v>
      </c>
      <c r="AD111" s="1">
        <v>1012221</v>
      </c>
      <c r="AE111" s="1">
        <v>1020528</v>
      </c>
      <c r="AF111" s="1">
        <v>1028360</v>
      </c>
      <c r="AG111" s="1">
        <v>1036082</v>
      </c>
      <c r="AH111" s="1">
        <v>1043239</v>
      </c>
      <c r="AI111" s="1">
        <v>1051260</v>
      </c>
      <c r="AJ111" s="1">
        <v>1058775</v>
      </c>
      <c r="AK111" s="1">
        <v>1070266</v>
      </c>
      <c r="AL111" s="1">
        <v>1084441</v>
      </c>
      <c r="AM111" s="1">
        <v>1097374</v>
      </c>
      <c r="AN111" s="1">
        <v>1112846</v>
      </c>
      <c r="AO111" s="1">
        <v>1122457</v>
      </c>
      <c r="AP111" s="1">
        <v>1133996</v>
      </c>
      <c r="AQ111" s="1">
        <v>1148284</v>
      </c>
      <c r="AR111" s="1">
        <v>1160421</v>
      </c>
      <c r="AS111" s="1">
        <v>1175267</v>
      </c>
      <c r="AT111" s="1">
        <v>1186873</v>
      </c>
      <c r="AU111" s="1">
        <v>1196287</v>
      </c>
      <c r="AV111" s="1">
        <v>1204621</v>
      </c>
      <c r="AW111" s="1">
        <v>1213370</v>
      </c>
      <c r="AX111" s="1">
        <v>1221003</v>
      </c>
      <c r="AY111" s="1">
        <v>1228254</v>
      </c>
      <c r="AZ111" s="1">
        <v>1233996</v>
      </c>
      <c r="BA111" s="1">
        <v>1239630</v>
      </c>
      <c r="BB111" s="1">
        <v>1244121</v>
      </c>
      <c r="BC111" s="1">
        <v>1247429</v>
      </c>
      <c r="BD111" s="1">
        <v>1250400</v>
      </c>
      <c r="BE111" s="1">
        <v>1252404</v>
      </c>
      <c r="BF111" s="1">
        <v>1255882</v>
      </c>
      <c r="BG111" s="1">
        <v>1258653</v>
      </c>
      <c r="BH111" s="1">
        <v>1260934</v>
      </c>
      <c r="BI111" s="1">
        <v>1262605</v>
      </c>
      <c r="BJ111" s="1">
        <v>1263473</v>
      </c>
    </row>
    <row r="112" spans="1:62" x14ac:dyDescent="0.25">
      <c r="A112" s="1" t="s">
        <v>234</v>
      </c>
      <c r="B112" s="1" t="str">
        <f>VLOOKUP(A112,'Meta data'!E:E,1,0)</f>
        <v>Malawi</v>
      </c>
      <c r="C112" s="1" t="s">
        <v>235</v>
      </c>
      <c r="D112" s="1" t="s">
        <v>364</v>
      </c>
      <c r="E112" s="1" t="s">
        <v>365</v>
      </c>
      <c r="F112" s="1">
        <v>3618595</v>
      </c>
      <c r="G112" s="1">
        <v>3700023</v>
      </c>
      <c r="H112" s="1">
        <v>3784439</v>
      </c>
      <c r="I112" s="1">
        <v>3872118</v>
      </c>
      <c r="J112" s="1">
        <v>3963417</v>
      </c>
      <c r="K112" s="1">
        <v>4058673</v>
      </c>
      <c r="L112" s="1">
        <v>4158124</v>
      </c>
      <c r="M112" s="1">
        <v>4262005</v>
      </c>
      <c r="N112" s="1">
        <v>4370650</v>
      </c>
      <c r="O112" s="1">
        <v>4484439</v>
      </c>
      <c r="P112" s="1">
        <v>4603723</v>
      </c>
      <c r="Q112" s="1">
        <v>4728703</v>
      </c>
      <c r="R112" s="1">
        <v>4859610</v>
      </c>
      <c r="S112" s="1">
        <v>4996940</v>
      </c>
      <c r="T112" s="1">
        <v>5141202</v>
      </c>
      <c r="U112" s="1">
        <v>5292808</v>
      </c>
      <c r="V112" s="1">
        <v>5454705</v>
      </c>
      <c r="W112" s="1">
        <v>5627533</v>
      </c>
      <c r="X112" s="1">
        <v>5806845</v>
      </c>
      <c r="Y112" s="1">
        <v>5986332</v>
      </c>
      <c r="Z112" s="1">
        <v>6163080</v>
      </c>
      <c r="AA112" s="1">
        <v>6327569</v>
      </c>
      <c r="AB112" s="1">
        <v>6484452</v>
      </c>
      <c r="AC112" s="1">
        <v>6661358</v>
      </c>
      <c r="AD112" s="1">
        <v>6895928</v>
      </c>
      <c r="AE112" s="1">
        <v>7211105</v>
      </c>
      <c r="AF112" s="1">
        <v>7625305</v>
      </c>
      <c r="AG112" s="1">
        <v>8120093</v>
      </c>
      <c r="AH112" s="1">
        <v>8636935</v>
      </c>
      <c r="AI112" s="1">
        <v>9094671</v>
      </c>
      <c r="AJ112" s="1">
        <v>9437553</v>
      </c>
      <c r="AK112" s="1">
        <v>9641153</v>
      </c>
      <c r="AL112" s="1">
        <v>9729717</v>
      </c>
      <c r="AM112" s="1">
        <v>9755857</v>
      </c>
      <c r="AN112" s="1">
        <v>9796976</v>
      </c>
      <c r="AO112" s="1">
        <v>9909088</v>
      </c>
      <c r="AP112" s="1">
        <v>10109789</v>
      </c>
      <c r="AQ112" s="1">
        <v>10381862</v>
      </c>
      <c r="AR112" s="1">
        <v>10704744</v>
      </c>
      <c r="AS112" s="1">
        <v>11044356</v>
      </c>
      <c r="AT112" s="1">
        <v>11376172</v>
      </c>
      <c r="AU112" s="1">
        <v>11695863</v>
      </c>
      <c r="AV112" s="1">
        <v>12013711</v>
      </c>
      <c r="AW112" s="1">
        <v>12336687</v>
      </c>
      <c r="AX112" s="1">
        <v>12676038</v>
      </c>
      <c r="AY112" s="1">
        <v>13039711</v>
      </c>
      <c r="AZ112" s="1">
        <v>13429262</v>
      </c>
      <c r="BA112" s="1">
        <v>13840969</v>
      </c>
      <c r="BB112" s="1">
        <v>14271234</v>
      </c>
      <c r="BC112" s="1">
        <v>14714602</v>
      </c>
      <c r="BD112" s="1">
        <v>15167095</v>
      </c>
      <c r="BE112" s="1">
        <v>15627618</v>
      </c>
      <c r="BF112" s="1">
        <v>16097305</v>
      </c>
      <c r="BG112" s="1">
        <v>16577147</v>
      </c>
      <c r="BH112" s="1">
        <v>17068838</v>
      </c>
      <c r="BI112" s="1">
        <v>17573607</v>
      </c>
      <c r="BJ112" s="1">
        <v>18091575</v>
      </c>
    </row>
    <row r="113" spans="1:62" x14ac:dyDescent="0.25">
      <c r="A113" s="1" t="s">
        <v>236</v>
      </c>
      <c r="B113" s="1" t="str">
        <f>VLOOKUP(A113,'Meta data'!E:E,1,0)</f>
        <v>Malaysia</v>
      </c>
      <c r="C113" s="1" t="s">
        <v>237</v>
      </c>
      <c r="D113" s="1" t="s">
        <v>364</v>
      </c>
      <c r="E113" s="1" t="s">
        <v>365</v>
      </c>
      <c r="F113" s="1">
        <v>8157106</v>
      </c>
      <c r="G113" s="1">
        <v>8418460</v>
      </c>
      <c r="H113" s="1">
        <v>8692815</v>
      </c>
      <c r="I113" s="1">
        <v>8974084</v>
      </c>
      <c r="J113" s="1">
        <v>9253963</v>
      </c>
      <c r="K113" s="1">
        <v>9526563</v>
      </c>
      <c r="L113" s="1">
        <v>9789982</v>
      </c>
      <c r="M113" s="1">
        <v>10046172</v>
      </c>
      <c r="N113" s="1">
        <v>10297801</v>
      </c>
      <c r="O113" s="1">
        <v>10549226</v>
      </c>
      <c r="P113" s="1">
        <v>10803978</v>
      </c>
      <c r="Q113" s="1">
        <v>11062338</v>
      </c>
      <c r="R113" s="1">
        <v>11324251</v>
      </c>
      <c r="S113" s="1">
        <v>11592698</v>
      </c>
      <c r="T113" s="1">
        <v>11871233</v>
      </c>
      <c r="U113" s="1">
        <v>12162369</v>
      </c>
      <c r="V113" s="1">
        <v>12468893</v>
      </c>
      <c r="W113" s="1">
        <v>12790546</v>
      </c>
      <c r="X113" s="1">
        <v>13123069</v>
      </c>
      <c r="Y113" s="1">
        <v>13460201</v>
      </c>
      <c r="Z113" s="1">
        <v>13798125</v>
      </c>
      <c r="AA113" s="1">
        <v>14133840</v>
      </c>
      <c r="AB113" s="1">
        <v>14470633</v>
      </c>
      <c r="AC113" s="1">
        <v>14818617</v>
      </c>
      <c r="AD113" s="1">
        <v>15191625</v>
      </c>
      <c r="AE113" s="1">
        <v>15598942</v>
      </c>
      <c r="AF113" s="1">
        <v>16045047</v>
      </c>
      <c r="AG113" s="1">
        <v>16525108</v>
      </c>
      <c r="AH113" s="1">
        <v>17027588</v>
      </c>
      <c r="AI113" s="1">
        <v>17535971</v>
      </c>
      <c r="AJ113" s="1">
        <v>18038321</v>
      </c>
      <c r="AK113" s="1">
        <v>18529454</v>
      </c>
      <c r="AL113" s="1">
        <v>19012724</v>
      </c>
      <c r="AM113" s="1">
        <v>19494967</v>
      </c>
      <c r="AN113" s="1">
        <v>19986894</v>
      </c>
      <c r="AO113" s="1">
        <v>20495597</v>
      </c>
      <c r="AP113" s="1">
        <v>21023321</v>
      </c>
      <c r="AQ113" s="1">
        <v>21565325</v>
      </c>
      <c r="AR113" s="1">
        <v>22113464</v>
      </c>
      <c r="AS113" s="1">
        <v>22656286</v>
      </c>
      <c r="AT113" s="1">
        <v>23185608</v>
      </c>
      <c r="AU113" s="1">
        <v>23698907</v>
      </c>
      <c r="AV113" s="1">
        <v>24198811</v>
      </c>
      <c r="AW113" s="1">
        <v>24688703</v>
      </c>
      <c r="AX113" s="1">
        <v>25174109</v>
      </c>
      <c r="AY113" s="1">
        <v>25659393</v>
      </c>
      <c r="AZ113" s="1">
        <v>26143566</v>
      </c>
      <c r="BA113" s="1">
        <v>26625845</v>
      </c>
      <c r="BB113" s="1">
        <v>27111069</v>
      </c>
      <c r="BC113" s="1">
        <v>27605383</v>
      </c>
      <c r="BD113" s="1">
        <v>28112289</v>
      </c>
      <c r="BE113" s="1">
        <v>28635128</v>
      </c>
      <c r="BF113" s="1">
        <v>29170456</v>
      </c>
      <c r="BG113" s="1">
        <v>29706724</v>
      </c>
      <c r="BH113" s="1">
        <v>30228017</v>
      </c>
      <c r="BI113" s="1">
        <v>30723155</v>
      </c>
      <c r="BJ113" s="1">
        <v>31187265</v>
      </c>
    </row>
    <row r="114" spans="1:62" x14ac:dyDescent="0.25">
      <c r="A114" s="1" t="s">
        <v>239</v>
      </c>
      <c r="B114" s="1" t="str">
        <f>VLOOKUP(A114,'Meta data'!E:E,1,0)</f>
        <v>Namibia</v>
      </c>
      <c r="C114" s="1" t="s">
        <v>240</v>
      </c>
      <c r="D114" s="1" t="s">
        <v>364</v>
      </c>
      <c r="E114" s="1" t="s">
        <v>365</v>
      </c>
      <c r="F114" s="1">
        <v>602544</v>
      </c>
      <c r="G114" s="1">
        <v>617277</v>
      </c>
      <c r="H114" s="1">
        <v>632654</v>
      </c>
      <c r="I114" s="1">
        <v>648661</v>
      </c>
      <c r="J114" s="1">
        <v>665282</v>
      </c>
      <c r="K114" s="1">
        <v>682551</v>
      </c>
      <c r="L114" s="1">
        <v>700341</v>
      </c>
      <c r="M114" s="1">
        <v>718685</v>
      </c>
      <c r="N114" s="1">
        <v>737886</v>
      </c>
      <c r="O114" s="1">
        <v>758377</v>
      </c>
      <c r="P114" s="1">
        <v>780384</v>
      </c>
      <c r="Q114" s="1">
        <v>804157</v>
      </c>
      <c r="R114" s="1">
        <v>829441</v>
      </c>
      <c r="S114" s="1">
        <v>855380</v>
      </c>
      <c r="T114" s="1">
        <v>880785</v>
      </c>
      <c r="U114" s="1">
        <v>904839</v>
      </c>
      <c r="V114" s="1">
        <v>927503</v>
      </c>
      <c r="W114" s="1">
        <v>949193</v>
      </c>
      <c r="X114" s="1">
        <v>970258</v>
      </c>
      <c r="Y114" s="1">
        <v>991226</v>
      </c>
      <c r="Z114" s="1">
        <v>1012672</v>
      </c>
      <c r="AA114" s="1">
        <v>1034264</v>
      </c>
      <c r="AB114" s="1">
        <v>1056366</v>
      </c>
      <c r="AC114" s="1">
        <v>1081081</v>
      </c>
      <c r="AD114" s="1">
        <v>1111132</v>
      </c>
      <c r="AE114" s="1">
        <v>1148302</v>
      </c>
      <c r="AF114" s="1">
        <v>1193592</v>
      </c>
      <c r="AG114" s="1">
        <v>1245990</v>
      </c>
      <c r="AH114" s="1">
        <v>1302741</v>
      </c>
      <c r="AI114" s="1">
        <v>1359933</v>
      </c>
      <c r="AJ114" s="1">
        <v>1414692</v>
      </c>
      <c r="AK114" s="1">
        <v>1465740</v>
      </c>
      <c r="AL114" s="1">
        <v>1513721</v>
      </c>
      <c r="AM114" s="1">
        <v>1559983</v>
      </c>
      <c r="AN114" s="1">
        <v>1606718</v>
      </c>
      <c r="AO114" s="1">
        <v>1655359</v>
      </c>
      <c r="AP114" s="1">
        <v>1706489</v>
      </c>
      <c r="AQ114" s="1">
        <v>1758994</v>
      </c>
      <c r="AR114" s="1">
        <v>1810566</v>
      </c>
      <c r="AS114" s="1">
        <v>1858042</v>
      </c>
      <c r="AT114" s="1">
        <v>1899257</v>
      </c>
      <c r="AU114" s="1">
        <v>1933596</v>
      </c>
      <c r="AV114" s="1">
        <v>1962147</v>
      </c>
      <c r="AW114" s="1">
        <v>1986535</v>
      </c>
      <c r="AX114" s="1">
        <v>2009228</v>
      </c>
      <c r="AY114" s="1">
        <v>2032196</v>
      </c>
      <c r="AZ114" s="1">
        <v>2055734</v>
      </c>
      <c r="BA114" s="1">
        <v>2079915</v>
      </c>
      <c r="BB114" s="1">
        <v>2106375</v>
      </c>
      <c r="BC114" s="1">
        <v>2137040</v>
      </c>
      <c r="BD114" s="1">
        <v>2173170</v>
      </c>
      <c r="BE114" s="1">
        <v>2215621</v>
      </c>
      <c r="BF114" s="1">
        <v>2263934</v>
      </c>
      <c r="BG114" s="1">
        <v>2316520</v>
      </c>
      <c r="BH114" s="1">
        <v>2370992</v>
      </c>
      <c r="BI114" s="1">
        <v>2425561</v>
      </c>
      <c r="BJ114" s="1">
        <v>2479713</v>
      </c>
    </row>
    <row r="115" spans="1:62" x14ac:dyDescent="0.25">
      <c r="A115" s="1" t="s">
        <v>241</v>
      </c>
      <c r="B115" s="1" t="str">
        <f>VLOOKUP(A115,'Meta data'!E:E,1,0)</f>
        <v>New Caledonia</v>
      </c>
      <c r="C115" s="1" t="s">
        <v>242</v>
      </c>
      <c r="D115" s="1" t="s">
        <v>364</v>
      </c>
      <c r="E115" s="1" t="s">
        <v>365</v>
      </c>
      <c r="F115" s="1">
        <v>79000</v>
      </c>
      <c r="G115" s="1">
        <v>81200</v>
      </c>
      <c r="H115" s="1">
        <v>83400</v>
      </c>
      <c r="I115" s="1">
        <v>85700</v>
      </c>
      <c r="J115" s="1">
        <v>88100</v>
      </c>
      <c r="K115" s="1">
        <v>90500</v>
      </c>
      <c r="L115" s="1">
        <v>93500</v>
      </c>
      <c r="M115" s="1">
        <v>96500</v>
      </c>
      <c r="N115" s="1">
        <v>99500</v>
      </c>
      <c r="O115" s="1">
        <v>104000</v>
      </c>
      <c r="P115" s="1">
        <v>112000</v>
      </c>
      <c r="Q115" s="1">
        <v>120000</v>
      </c>
      <c r="R115" s="1">
        <v>125500</v>
      </c>
      <c r="S115" s="1">
        <v>128500</v>
      </c>
      <c r="T115" s="1">
        <v>131000</v>
      </c>
      <c r="U115" s="1">
        <v>132500</v>
      </c>
      <c r="V115" s="1">
        <v>134000</v>
      </c>
      <c r="W115" s="1">
        <v>136000</v>
      </c>
      <c r="X115" s="1">
        <v>137500</v>
      </c>
      <c r="Y115" s="1">
        <v>138500</v>
      </c>
      <c r="Z115" s="1">
        <v>140050</v>
      </c>
      <c r="AA115" s="1">
        <v>142650</v>
      </c>
      <c r="AB115" s="1">
        <v>145700</v>
      </c>
      <c r="AC115" s="1">
        <v>148700</v>
      </c>
      <c r="AD115" s="1">
        <v>151650</v>
      </c>
      <c r="AE115" s="1">
        <v>154450</v>
      </c>
      <c r="AF115" s="1">
        <v>157350</v>
      </c>
      <c r="AG115" s="1">
        <v>160500</v>
      </c>
      <c r="AH115" s="1">
        <v>163650</v>
      </c>
      <c r="AI115" s="1">
        <v>166898</v>
      </c>
      <c r="AJ115" s="1">
        <v>170899</v>
      </c>
      <c r="AK115" s="1">
        <v>175362</v>
      </c>
      <c r="AL115" s="1">
        <v>179799</v>
      </c>
      <c r="AM115" s="1">
        <v>184496</v>
      </c>
      <c r="AN115" s="1">
        <v>189482</v>
      </c>
      <c r="AO115" s="1">
        <v>193816</v>
      </c>
      <c r="AP115" s="1">
        <v>197564</v>
      </c>
      <c r="AQ115" s="1">
        <v>201418</v>
      </c>
      <c r="AR115" s="1">
        <v>205279</v>
      </c>
      <c r="AS115" s="1">
        <v>209214</v>
      </c>
      <c r="AT115" s="1">
        <v>213230</v>
      </c>
      <c r="AU115" s="1">
        <v>217324</v>
      </c>
      <c r="AV115" s="1">
        <v>221490</v>
      </c>
      <c r="AW115" s="1">
        <v>225000</v>
      </c>
      <c r="AX115" s="1">
        <v>228000</v>
      </c>
      <c r="AY115" s="1">
        <v>231000</v>
      </c>
      <c r="AZ115" s="1">
        <v>235000</v>
      </c>
      <c r="BA115" s="1">
        <v>238000</v>
      </c>
      <c r="BB115" s="1">
        <v>242000</v>
      </c>
      <c r="BC115" s="1">
        <v>245000</v>
      </c>
      <c r="BD115" s="1">
        <v>250000</v>
      </c>
      <c r="BE115" s="1">
        <v>254000</v>
      </c>
      <c r="BF115" s="1">
        <v>259000</v>
      </c>
      <c r="BG115" s="1">
        <v>263000</v>
      </c>
      <c r="BH115" s="1">
        <v>268000</v>
      </c>
      <c r="BI115" s="1">
        <v>273000</v>
      </c>
      <c r="BJ115" s="1">
        <v>278000</v>
      </c>
    </row>
    <row r="116" spans="1:62" x14ac:dyDescent="0.25">
      <c r="A116" s="1" t="s">
        <v>243</v>
      </c>
      <c r="B116" s="1" t="str">
        <f>VLOOKUP(A116,'Meta data'!E:E,1,0)</f>
        <v>Niger</v>
      </c>
      <c r="C116" s="1" t="s">
        <v>244</v>
      </c>
      <c r="D116" s="1" t="s">
        <v>364</v>
      </c>
      <c r="E116" s="1" t="s">
        <v>365</v>
      </c>
      <c r="F116" s="1">
        <v>3388764</v>
      </c>
      <c r="G116" s="1">
        <v>3486295</v>
      </c>
      <c r="H116" s="1">
        <v>3588156</v>
      </c>
      <c r="I116" s="1">
        <v>3693866</v>
      </c>
      <c r="J116" s="1">
        <v>3802640</v>
      </c>
      <c r="K116" s="1">
        <v>3913934</v>
      </c>
      <c r="L116" s="1">
        <v>4027758</v>
      </c>
      <c r="M116" s="1">
        <v>4144395</v>
      </c>
      <c r="N116" s="1">
        <v>4263745</v>
      </c>
      <c r="O116" s="1">
        <v>4385758</v>
      </c>
      <c r="P116" s="1">
        <v>4510479</v>
      </c>
      <c r="Q116" s="1">
        <v>4637829</v>
      </c>
      <c r="R116" s="1">
        <v>4768078</v>
      </c>
      <c r="S116" s="1">
        <v>4902006</v>
      </c>
      <c r="T116" s="1">
        <v>5040656</v>
      </c>
      <c r="U116" s="1">
        <v>5184811</v>
      </c>
      <c r="V116" s="1">
        <v>5334918</v>
      </c>
      <c r="W116" s="1">
        <v>5490921</v>
      </c>
      <c r="X116" s="1">
        <v>5652355</v>
      </c>
      <c r="Y116" s="1">
        <v>5818506</v>
      </c>
      <c r="Z116" s="1">
        <v>5988904</v>
      </c>
      <c r="AA116" s="1">
        <v>6164006</v>
      </c>
      <c r="AB116" s="1">
        <v>6344382</v>
      </c>
      <c r="AC116" s="1">
        <v>6529894</v>
      </c>
      <c r="AD116" s="1">
        <v>6720344</v>
      </c>
      <c r="AE116" s="1">
        <v>6915927</v>
      </c>
      <c r="AF116" s="1">
        <v>7116744</v>
      </c>
      <c r="AG116" s="1">
        <v>7323969</v>
      </c>
      <c r="AH116" s="1">
        <v>7540253</v>
      </c>
      <c r="AI116" s="1">
        <v>7768995</v>
      </c>
      <c r="AJ116" s="1">
        <v>8012861</v>
      </c>
      <c r="AK116" s="1">
        <v>8272976</v>
      </c>
      <c r="AL116" s="1">
        <v>8549424</v>
      </c>
      <c r="AM116" s="1">
        <v>8842415</v>
      </c>
      <c r="AN116" s="1">
        <v>9151763</v>
      </c>
      <c r="AO116" s="1">
        <v>9477333</v>
      </c>
      <c r="AP116" s="1">
        <v>9819964</v>
      </c>
      <c r="AQ116" s="1">
        <v>10180061</v>
      </c>
      <c r="AR116" s="1">
        <v>10556549</v>
      </c>
      <c r="AS116" s="1">
        <v>10947829</v>
      </c>
      <c r="AT116" s="1">
        <v>11352973</v>
      </c>
      <c r="AU116" s="1">
        <v>11771976</v>
      </c>
      <c r="AV116" s="1">
        <v>12206002</v>
      </c>
      <c r="AW116" s="1">
        <v>12656870</v>
      </c>
      <c r="AX116" s="1">
        <v>13127012</v>
      </c>
      <c r="AY116" s="1">
        <v>13618449</v>
      </c>
      <c r="AZ116" s="1">
        <v>14132064</v>
      </c>
      <c r="BA116" s="1">
        <v>14668338</v>
      </c>
      <c r="BB116" s="1">
        <v>15228525</v>
      </c>
      <c r="BC116" s="1">
        <v>15813913</v>
      </c>
      <c r="BD116" s="1">
        <v>16425578</v>
      </c>
      <c r="BE116" s="1">
        <v>17064636</v>
      </c>
      <c r="BF116" s="1">
        <v>17731634</v>
      </c>
      <c r="BG116" s="1">
        <v>18426372</v>
      </c>
      <c r="BH116" s="1">
        <v>19148219</v>
      </c>
      <c r="BI116" s="1">
        <v>19896965</v>
      </c>
      <c r="BJ116" s="1">
        <v>20672987</v>
      </c>
    </row>
    <row r="117" spans="1:62" x14ac:dyDescent="0.25">
      <c r="A117" s="1" t="s">
        <v>245</v>
      </c>
      <c r="B117" s="1" t="str">
        <f>VLOOKUP(A117,'Meta data'!E:E,1,0)</f>
        <v>Nigeria</v>
      </c>
      <c r="C117" s="1" t="s">
        <v>246</v>
      </c>
      <c r="D117" s="1" t="s">
        <v>364</v>
      </c>
      <c r="E117" s="1" t="s">
        <v>365</v>
      </c>
      <c r="F117" s="1">
        <v>45137812</v>
      </c>
      <c r="G117" s="1">
        <v>46062905</v>
      </c>
      <c r="H117" s="1">
        <v>47029140</v>
      </c>
      <c r="I117" s="1">
        <v>48032246</v>
      </c>
      <c r="J117" s="1">
        <v>49066059</v>
      </c>
      <c r="K117" s="1">
        <v>50127214</v>
      </c>
      <c r="L117" s="1">
        <v>51217359</v>
      </c>
      <c r="M117" s="1">
        <v>52341834</v>
      </c>
      <c r="N117" s="1">
        <v>53505978</v>
      </c>
      <c r="O117" s="1">
        <v>54716735</v>
      </c>
      <c r="P117" s="1">
        <v>55981400</v>
      </c>
      <c r="Q117" s="1">
        <v>57295210</v>
      </c>
      <c r="R117" s="1">
        <v>58662603</v>
      </c>
      <c r="S117" s="1">
        <v>60110433</v>
      </c>
      <c r="T117" s="1">
        <v>61673559</v>
      </c>
      <c r="U117" s="1">
        <v>63373572</v>
      </c>
      <c r="V117" s="1">
        <v>65226229</v>
      </c>
      <c r="W117" s="1">
        <v>67215805</v>
      </c>
      <c r="X117" s="1">
        <v>69293550</v>
      </c>
      <c r="Y117" s="1">
        <v>71391290</v>
      </c>
      <c r="Z117" s="1">
        <v>73460724</v>
      </c>
      <c r="AA117" s="1">
        <v>75482552</v>
      </c>
      <c r="AB117" s="1">
        <v>77472907</v>
      </c>
      <c r="AC117" s="1">
        <v>79462277</v>
      </c>
      <c r="AD117" s="1">
        <v>81497739</v>
      </c>
      <c r="AE117" s="1">
        <v>83613300</v>
      </c>
      <c r="AF117" s="1">
        <v>85818502</v>
      </c>
      <c r="AG117" s="1">
        <v>88101628</v>
      </c>
      <c r="AH117" s="1">
        <v>90450281</v>
      </c>
      <c r="AI117" s="1">
        <v>92844353</v>
      </c>
      <c r="AJ117" s="1">
        <v>95269988</v>
      </c>
      <c r="AK117" s="1">
        <v>97726323</v>
      </c>
      <c r="AL117" s="1">
        <v>100221563</v>
      </c>
      <c r="AM117" s="1">
        <v>102761737</v>
      </c>
      <c r="AN117" s="1">
        <v>105355783</v>
      </c>
      <c r="AO117" s="1">
        <v>108011465</v>
      </c>
      <c r="AP117" s="1">
        <v>110732904</v>
      </c>
      <c r="AQ117" s="1">
        <v>113522705</v>
      </c>
      <c r="AR117" s="1">
        <v>116385750</v>
      </c>
      <c r="AS117" s="1">
        <v>119327073</v>
      </c>
      <c r="AT117" s="1">
        <v>122352009</v>
      </c>
      <c r="AU117" s="1">
        <v>125463434</v>
      </c>
      <c r="AV117" s="1">
        <v>128666710</v>
      </c>
      <c r="AW117" s="1">
        <v>131972533</v>
      </c>
      <c r="AX117" s="1">
        <v>135393616</v>
      </c>
      <c r="AY117" s="1">
        <v>138939478</v>
      </c>
      <c r="AZ117" s="1">
        <v>142614094</v>
      </c>
      <c r="BA117" s="1">
        <v>146417024</v>
      </c>
      <c r="BB117" s="1">
        <v>150347390</v>
      </c>
      <c r="BC117" s="1">
        <v>154402181</v>
      </c>
      <c r="BD117" s="1">
        <v>158578261</v>
      </c>
      <c r="BE117" s="1">
        <v>162877076</v>
      </c>
      <c r="BF117" s="1">
        <v>167297284</v>
      </c>
      <c r="BG117" s="1">
        <v>171829303</v>
      </c>
      <c r="BH117" s="1">
        <v>176460502</v>
      </c>
      <c r="BI117" s="1">
        <v>181181744</v>
      </c>
      <c r="BJ117" s="1">
        <v>185989640</v>
      </c>
    </row>
    <row r="118" spans="1:62" x14ac:dyDescent="0.25">
      <c r="A118" s="1" t="s">
        <v>247</v>
      </c>
      <c r="B118" s="1" t="str">
        <f>VLOOKUP(A118,'Meta data'!E:E,1,0)</f>
        <v>Nicaragua</v>
      </c>
      <c r="C118" s="1" t="s">
        <v>248</v>
      </c>
      <c r="D118" s="1" t="s">
        <v>364</v>
      </c>
      <c r="E118" s="1" t="s">
        <v>365</v>
      </c>
      <c r="F118" s="1">
        <v>1774699</v>
      </c>
      <c r="G118" s="1">
        <v>1830400</v>
      </c>
      <c r="H118" s="1">
        <v>1886562</v>
      </c>
      <c r="I118" s="1">
        <v>1943590</v>
      </c>
      <c r="J118" s="1">
        <v>2002119</v>
      </c>
      <c r="K118" s="1">
        <v>2062630</v>
      </c>
      <c r="L118" s="1">
        <v>2125240</v>
      </c>
      <c r="M118" s="1">
        <v>2189882</v>
      </c>
      <c r="N118" s="1">
        <v>2256782</v>
      </c>
      <c r="O118" s="1">
        <v>2326139</v>
      </c>
      <c r="P118" s="1">
        <v>2398096</v>
      </c>
      <c r="Q118" s="1">
        <v>2472656</v>
      </c>
      <c r="R118" s="1">
        <v>2549774</v>
      </c>
      <c r="S118" s="1">
        <v>2629505</v>
      </c>
      <c r="T118" s="1">
        <v>2711848</v>
      </c>
      <c r="U118" s="1">
        <v>2796746</v>
      </c>
      <c r="V118" s="1">
        <v>2884155</v>
      </c>
      <c r="W118" s="1">
        <v>2973806</v>
      </c>
      <c r="X118" s="1">
        <v>3065117</v>
      </c>
      <c r="Y118" s="1">
        <v>3157355</v>
      </c>
      <c r="Z118" s="1">
        <v>3249910</v>
      </c>
      <c r="AA118" s="1">
        <v>3342669</v>
      </c>
      <c r="AB118" s="1">
        <v>3435525</v>
      </c>
      <c r="AC118" s="1">
        <v>3527939</v>
      </c>
      <c r="AD118" s="1">
        <v>3619253</v>
      </c>
      <c r="AE118" s="1">
        <v>3709091</v>
      </c>
      <c r="AF118" s="1">
        <v>3796917</v>
      </c>
      <c r="AG118" s="1">
        <v>3882943</v>
      </c>
      <c r="AH118" s="1">
        <v>3968454</v>
      </c>
      <c r="AI118" s="1">
        <v>4055265</v>
      </c>
      <c r="AJ118" s="1">
        <v>4144565</v>
      </c>
      <c r="AK118" s="1">
        <v>4236801</v>
      </c>
      <c r="AL118" s="1">
        <v>4331277</v>
      </c>
      <c r="AM118" s="1">
        <v>4426580</v>
      </c>
      <c r="AN118" s="1">
        <v>4520725</v>
      </c>
      <c r="AO118" s="1">
        <v>4612228</v>
      </c>
      <c r="AP118" s="1">
        <v>4700779</v>
      </c>
      <c r="AQ118" s="1">
        <v>4786640</v>
      </c>
      <c r="AR118" s="1">
        <v>4869626</v>
      </c>
      <c r="AS118" s="1">
        <v>4949660</v>
      </c>
      <c r="AT118" s="1">
        <v>5026796</v>
      </c>
      <c r="AU118" s="1">
        <v>5100750</v>
      </c>
      <c r="AV118" s="1">
        <v>5171734</v>
      </c>
      <c r="AW118" s="1">
        <v>5240879</v>
      </c>
      <c r="AX118" s="1">
        <v>5309703</v>
      </c>
      <c r="AY118" s="1">
        <v>5379328</v>
      </c>
      <c r="AZ118" s="1">
        <v>5450211</v>
      </c>
      <c r="BA118" s="1">
        <v>5522106</v>
      </c>
      <c r="BB118" s="1">
        <v>5594506</v>
      </c>
      <c r="BC118" s="1">
        <v>5666581</v>
      </c>
      <c r="BD118" s="1">
        <v>5737723</v>
      </c>
      <c r="BE118" s="1">
        <v>5807820</v>
      </c>
      <c r="BF118" s="1">
        <v>5877108</v>
      </c>
      <c r="BG118" s="1">
        <v>5945747</v>
      </c>
      <c r="BH118" s="1">
        <v>6013997</v>
      </c>
      <c r="BI118" s="1">
        <v>6082035</v>
      </c>
      <c r="BJ118" s="1">
        <v>6149928</v>
      </c>
    </row>
    <row r="119" spans="1:62" x14ac:dyDescent="0.25">
      <c r="A119" s="1" t="s">
        <v>249</v>
      </c>
      <c r="B119" s="1" t="str">
        <f>VLOOKUP(A119,'Meta data'!E:E,1,0)</f>
        <v>Netherlands</v>
      </c>
      <c r="C119" s="1" t="s">
        <v>250</v>
      </c>
      <c r="D119" s="1" t="s">
        <v>364</v>
      </c>
      <c r="E119" s="1" t="s">
        <v>365</v>
      </c>
      <c r="F119" s="1">
        <v>11486631</v>
      </c>
      <c r="G119" s="1">
        <v>11638712</v>
      </c>
      <c r="H119" s="1">
        <v>11805689</v>
      </c>
      <c r="I119" s="1">
        <v>11965966</v>
      </c>
      <c r="J119" s="1">
        <v>12127120</v>
      </c>
      <c r="K119" s="1">
        <v>12294732</v>
      </c>
      <c r="L119" s="1">
        <v>12456251</v>
      </c>
      <c r="M119" s="1">
        <v>12598201</v>
      </c>
      <c r="N119" s="1">
        <v>12729721</v>
      </c>
      <c r="O119" s="1">
        <v>12877984</v>
      </c>
      <c r="P119" s="1">
        <v>13038526</v>
      </c>
      <c r="Q119" s="1">
        <v>13194497</v>
      </c>
      <c r="R119" s="1">
        <v>13328593</v>
      </c>
      <c r="S119" s="1">
        <v>13439322</v>
      </c>
      <c r="T119" s="1">
        <v>13545056</v>
      </c>
      <c r="U119" s="1">
        <v>13666335</v>
      </c>
      <c r="V119" s="1">
        <v>13774037</v>
      </c>
      <c r="W119" s="1">
        <v>13856185</v>
      </c>
      <c r="X119" s="1">
        <v>13941700</v>
      </c>
      <c r="Y119" s="1">
        <v>14038270</v>
      </c>
      <c r="Z119" s="1">
        <v>14149800</v>
      </c>
      <c r="AA119" s="1">
        <v>14247208</v>
      </c>
      <c r="AB119" s="1">
        <v>14312690</v>
      </c>
      <c r="AC119" s="1">
        <v>14367070</v>
      </c>
      <c r="AD119" s="1">
        <v>14424211</v>
      </c>
      <c r="AE119" s="1">
        <v>14491632</v>
      </c>
      <c r="AF119" s="1">
        <v>14572278</v>
      </c>
      <c r="AG119" s="1">
        <v>14665037</v>
      </c>
      <c r="AH119" s="1">
        <v>14760094</v>
      </c>
      <c r="AI119" s="1">
        <v>14848907</v>
      </c>
      <c r="AJ119" s="1">
        <v>14951510</v>
      </c>
      <c r="AK119" s="1">
        <v>15069798</v>
      </c>
      <c r="AL119" s="1">
        <v>15184166</v>
      </c>
      <c r="AM119" s="1">
        <v>15290368</v>
      </c>
      <c r="AN119" s="1">
        <v>15382838</v>
      </c>
      <c r="AO119" s="1">
        <v>15459006</v>
      </c>
      <c r="AP119" s="1">
        <v>15530498</v>
      </c>
      <c r="AQ119" s="1">
        <v>15610650</v>
      </c>
      <c r="AR119" s="1">
        <v>15707209</v>
      </c>
      <c r="AS119" s="1">
        <v>15812088</v>
      </c>
      <c r="AT119" s="1">
        <v>15925513</v>
      </c>
      <c r="AU119" s="1">
        <v>16046180</v>
      </c>
      <c r="AV119" s="1">
        <v>16148929</v>
      </c>
      <c r="AW119" s="1">
        <v>16225302</v>
      </c>
      <c r="AX119" s="1">
        <v>16281779</v>
      </c>
      <c r="AY119" s="1">
        <v>16319868</v>
      </c>
      <c r="AZ119" s="1">
        <v>16346101</v>
      </c>
      <c r="BA119" s="1">
        <v>16381696</v>
      </c>
      <c r="BB119" s="1">
        <v>16445593</v>
      </c>
      <c r="BC119" s="1">
        <v>16530388</v>
      </c>
      <c r="BD119" s="1">
        <v>16615394</v>
      </c>
      <c r="BE119" s="1">
        <v>16693074</v>
      </c>
      <c r="BF119" s="1">
        <v>16754962</v>
      </c>
      <c r="BG119" s="1">
        <v>16804432</v>
      </c>
      <c r="BH119" s="1">
        <v>16865008</v>
      </c>
      <c r="BI119" s="1">
        <v>16939923</v>
      </c>
      <c r="BJ119" s="1">
        <v>17018408</v>
      </c>
    </row>
    <row r="120" spans="1:62" x14ac:dyDescent="0.25">
      <c r="A120" s="1" t="s">
        <v>251</v>
      </c>
      <c r="B120" s="1" t="str">
        <f>VLOOKUP(A120,'Meta data'!E:E,1,0)</f>
        <v>Norway</v>
      </c>
      <c r="C120" s="1" t="s">
        <v>252</v>
      </c>
      <c r="D120" s="1" t="s">
        <v>364</v>
      </c>
      <c r="E120" s="1" t="s">
        <v>365</v>
      </c>
      <c r="F120" s="1">
        <v>3581239</v>
      </c>
      <c r="G120" s="1">
        <v>3609800</v>
      </c>
      <c r="H120" s="1">
        <v>3638918</v>
      </c>
      <c r="I120" s="1">
        <v>3666537</v>
      </c>
      <c r="J120" s="1">
        <v>3694339</v>
      </c>
      <c r="K120" s="1">
        <v>3723168</v>
      </c>
      <c r="L120" s="1">
        <v>3753012</v>
      </c>
      <c r="M120" s="1">
        <v>3784539</v>
      </c>
      <c r="N120" s="1">
        <v>3816486</v>
      </c>
      <c r="O120" s="1">
        <v>3847707</v>
      </c>
      <c r="P120" s="1">
        <v>3875763</v>
      </c>
      <c r="Q120" s="1">
        <v>3903039</v>
      </c>
      <c r="R120" s="1">
        <v>3933004</v>
      </c>
      <c r="S120" s="1">
        <v>3960612</v>
      </c>
      <c r="T120" s="1">
        <v>3985258</v>
      </c>
      <c r="U120" s="1">
        <v>4007313</v>
      </c>
      <c r="V120" s="1">
        <v>4026152</v>
      </c>
      <c r="W120" s="1">
        <v>4043205</v>
      </c>
      <c r="X120" s="1">
        <v>4058671</v>
      </c>
      <c r="Y120" s="1">
        <v>4072517</v>
      </c>
      <c r="Z120" s="1">
        <v>4085620</v>
      </c>
      <c r="AA120" s="1">
        <v>4099702</v>
      </c>
      <c r="AB120" s="1">
        <v>4114787</v>
      </c>
      <c r="AC120" s="1">
        <v>4128432</v>
      </c>
      <c r="AD120" s="1">
        <v>4140099</v>
      </c>
      <c r="AE120" s="1">
        <v>4152516</v>
      </c>
      <c r="AF120" s="1">
        <v>4167354</v>
      </c>
      <c r="AG120" s="1">
        <v>4186905</v>
      </c>
      <c r="AH120" s="1">
        <v>4209488</v>
      </c>
      <c r="AI120" s="1">
        <v>4226901</v>
      </c>
      <c r="AJ120" s="1">
        <v>4241473</v>
      </c>
      <c r="AK120" s="1">
        <v>4261732</v>
      </c>
      <c r="AL120" s="1">
        <v>4286401</v>
      </c>
      <c r="AM120" s="1">
        <v>4311991</v>
      </c>
      <c r="AN120" s="1">
        <v>4336613</v>
      </c>
      <c r="AO120" s="1">
        <v>4359184</v>
      </c>
      <c r="AP120" s="1">
        <v>4381336</v>
      </c>
      <c r="AQ120" s="1">
        <v>4405157</v>
      </c>
      <c r="AR120" s="1">
        <v>4431464</v>
      </c>
      <c r="AS120" s="1">
        <v>4461913</v>
      </c>
      <c r="AT120" s="1">
        <v>4490967</v>
      </c>
      <c r="AU120" s="1">
        <v>4513751</v>
      </c>
      <c r="AV120" s="1">
        <v>4538159</v>
      </c>
      <c r="AW120" s="1">
        <v>4564855</v>
      </c>
      <c r="AX120" s="1">
        <v>4591910</v>
      </c>
      <c r="AY120" s="1">
        <v>4623291</v>
      </c>
      <c r="AZ120" s="1">
        <v>4660677</v>
      </c>
      <c r="BA120" s="1">
        <v>4709153</v>
      </c>
      <c r="BB120" s="1">
        <v>4768212</v>
      </c>
      <c r="BC120" s="1">
        <v>4828726</v>
      </c>
      <c r="BD120" s="1">
        <v>4889252</v>
      </c>
      <c r="BE120" s="1">
        <v>4953088</v>
      </c>
      <c r="BF120" s="1">
        <v>5018573</v>
      </c>
      <c r="BG120" s="1">
        <v>5079623</v>
      </c>
      <c r="BH120" s="1">
        <v>5137232</v>
      </c>
      <c r="BI120" s="1">
        <v>5188607</v>
      </c>
      <c r="BJ120" s="1">
        <v>5232929</v>
      </c>
    </row>
    <row r="121" spans="1:62" x14ac:dyDescent="0.25">
      <c r="A121" s="1" t="s">
        <v>253</v>
      </c>
      <c r="B121" s="1" t="str">
        <f>VLOOKUP(A121,'Meta data'!E:E,1,0)</f>
        <v>Nepal</v>
      </c>
      <c r="C121" s="1" t="s">
        <v>254</v>
      </c>
      <c r="D121" s="1" t="s">
        <v>364</v>
      </c>
      <c r="E121" s="1" t="s">
        <v>365</v>
      </c>
      <c r="F121" s="1">
        <v>10063011</v>
      </c>
      <c r="G121" s="1">
        <v>10221759</v>
      </c>
      <c r="H121" s="1">
        <v>10384204</v>
      </c>
      <c r="I121" s="1">
        <v>10552267</v>
      </c>
      <c r="J121" s="1">
        <v>10728197</v>
      </c>
      <c r="K121" s="1">
        <v>10913724</v>
      </c>
      <c r="L121" s="1">
        <v>11109884</v>
      </c>
      <c r="M121" s="1">
        <v>11316826</v>
      </c>
      <c r="N121" s="1">
        <v>11534264</v>
      </c>
      <c r="O121" s="1">
        <v>11761473</v>
      </c>
      <c r="P121" s="1">
        <v>11997929</v>
      </c>
      <c r="Q121" s="1">
        <v>12243768</v>
      </c>
      <c r="R121" s="1">
        <v>12499429</v>
      </c>
      <c r="S121" s="1">
        <v>12764957</v>
      </c>
      <c r="T121" s="1">
        <v>13040404</v>
      </c>
      <c r="U121" s="1">
        <v>13325814</v>
      </c>
      <c r="V121" s="1">
        <v>13621110</v>
      </c>
      <c r="W121" s="1">
        <v>13926260</v>
      </c>
      <c r="X121" s="1">
        <v>14241403</v>
      </c>
      <c r="Y121" s="1">
        <v>14566691</v>
      </c>
      <c r="Z121" s="1">
        <v>14902163</v>
      </c>
      <c r="AA121" s="1">
        <v>15249010</v>
      </c>
      <c r="AB121" s="1">
        <v>15607236</v>
      </c>
      <c r="AC121" s="1">
        <v>15974420</v>
      </c>
      <c r="AD121" s="1">
        <v>16347242</v>
      </c>
      <c r="AE121" s="1">
        <v>16723956</v>
      </c>
      <c r="AF121" s="1">
        <v>17101136</v>
      </c>
      <c r="AG121" s="1">
        <v>17480921</v>
      </c>
      <c r="AH121" s="1">
        <v>17873667</v>
      </c>
      <c r="AI121" s="1">
        <v>18293514</v>
      </c>
      <c r="AJ121" s="1">
        <v>18749406</v>
      </c>
      <c r="AK121" s="1">
        <v>19245054</v>
      </c>
      <c r="AL121" s="1">
        <v>19773772</v>
      </c>
      <c r="AM121" s="1">
        <v>20321175</v>
      </c>
      <c r="AN121" s="1">
        <v>20867130</v>
      </c>
      <c r="AO121" s="1">
        <v>21396384</v>
      </c>
      <c r="AP121" s="1">
        <v>21903379</v>
      </c>
      <c r="AQ121" s="1">
        <v>22389803</v>
      </c>
      <c r="AR121" s="1">
        <v>22856305</v>
      </c>
      <c r="AS121" s="1">
        <v>23305994</v>
      </c>
      <c r="AT121" s="1">
        <v>23740911</v>
      </c>
      <c r="AU121" s="1">
        <v>24161777</v>
      </c>
      <c r="AV121" s="1">
        <v>24566342</v>
      </c>
      <c r="AW121" s="1">
        <v>24950623</v>
      </c>
      <c r="AX121" s="1">
        <v>25309449</v>
      </c>
      <c r="AY121" s="1">
        <v>25640287</v>
      </c>
      <c r="AZ121" s="1">
        <v>25940618</v>
      </c>
      <c r="BA121" s="1">
        <v>26214847</v>
      </c>
      <c r="BB121" s="1">
        <v>26475859</v>
      </c>
      <c r="BC121" s="1">
        <v>26741103</v>
      </c>
      <c r="BD121" s="1">
        <v>27023137</v>
      </c>
      <c r="BE121" s="1">
        <v>27327147</v>
      </c>
      <c r="BF121" s="1">
        <v>27649925</v>
      </c>
      <c r="BG121" s="1">
        <v>27985310</v>
      </c>
      <c r="BH121" s="1">
        <v>28323241</v>
      </c>
      <c r="BI121" s="1">
        <v>28656282</v>
      </c>
      <c r="BJ121" s="1">
        <v>28982771</v>
      </c>
    </row>
    <row r="122" spans="1:62" x14ac:dyDescent="0.25">
      <c r="A122" s="1" t="s">
        <v>255</v>
      </c>
      <c r="B122" s="1" t="str">
        <f>VLOOKUP(A122,'Meta data'!E:E,1,0)</f>
        <v>Nauru</v>
      </c>
      <c r="C122" s="1" t="s">
        <v>256</v>
      </c>
      <c r="D122" s="1" t="s">
        <v>364</v>
      </c>
      <c r="E122" s="1" t="s">
        <v>365</v>
      </c>
      <c r="F122" s="1">
        <v>4433</v>
      </c>
      <c r="G122" s="1">
        <v>4675</v>
      </c>
      <c r="H122" s="1">
        <v>4947</v>
      </c>
      <c r="I122" s="1">
        <v>5231</v>
      </c>
      <c r="J122" s="1">
        <v>5500</v>
      </c>
      <c r="K122" s="1">
        <v>5738</v>
      </c>
      <c r="L122" s="1">
        <v>5936</v>
      </c>
      <c r="M122" s="1">
        <v>6102</v>
      </c>
      <c r="N122" s="1">
        <v>6241</v>
      </c>
      <c r="O122" s="1">
        <v>6368</v>
      </c>
      <c r="P122" s="1">
        <v>6493</v>
      </c>
      <c r="Q122" s="1">
        <v>6619</v>
      </c>
      <c r="R122" s="1">
        <v>6743</v>
      </c>
      <c r="S122" s="1">
        <v>6862</v>
      </c>
      <c r="T122" s="1">
        <v>6972</v>
      </c>
      <c r="U122" s="1">
        <v>7070</v>
      </c>
      <c r="V122" s="1">
        <v>7156</v>
      </c>
      <c r="W122" s="1">
        <v>7235</v>
      </c>
      <c r="X122" s="1">
        <v>7311</v>
      </c>
      <c r="Y122" s="1">
        <v>7393</v>
      </c>
      <c r="Z122" s="1">
        <v>7488</v>
      </c>
      <c r="AA122" s="1">
        <v>7597</v>
      </c>
      <c r="AB122" s="1">
        <v>7719</v>
      </c>
      <c r="AC122" s="1">
        <v>7855</v>
      </c>
      <c r="AD122" s="1">
        <v>8007</v>
      </c>
      <c r="AE122" s="1">
        <v>8174</v>
      </c>
      <c r="AF122" s="1">
        <v>8356</v>
      </c>
      <c r="AG122" s="1">
        <v>8550</v>
      </c>
      <c r="AH122" s="1">
        <v>8752</v>
      </c>
      <c r="AI122" s="1">
        <v>8956</v>
      </c>
      <c r="AJ122" s="1">
        <v>9157</v>
      </c>
      <c r="AK122" s="1">
        <v>9354</v>
      </c>
      <c r="AL122" s="1">
        <v>9544</v>
      </c>
      <c r="AM122" s="1">
        <v>9719</v>
      </c>
      <c r="AN122" s="1">
        <v>9863</v>
      </c>
      <c r="AO122" s="1">
        <v>9970</v>
      </c>
      <c r="AP122" s="1">
        <v>10033</v>
      </c>
      <c r="AQ122" s="1">
        <v>10056</v>
      </c>
      <c r="AR122" s="1">
        <v>10054</v>
      </c>
      <c r="AS122" s="1">
        <v>10044</v>
      </c>
      <c r="AT122" s="1">
        <v>10042</v>
      </c>
      <c r="AU122" s="1">
        <v>10053</v>
      </c>
      <c r="AV122" s="1">
        <v>10073</v>
      </c>
      <c r="AW122" s="1">
        <v>10096</v>
      </c>
      <c r="AX122" s="1">
        <v>10113</v>
      </c>
      <c r="AY122" s="1">
        <v>10115</v>
      </c>
      <c r="AZ122" s="1">
        <v>10101</v>
      </c>
      <c r="BA122" s="1">
        <v>10075</v>
      </c>
      <c r="BB122" s="1">
        <v>10047</v>
      </c>
      <c r="BC122" s="1">
        <v>10028</v>
      </c>
      <c r="BD122" s="1">
        <v>10025</v>
      </c>
      <c r="BE122" s="1">
        <v>10057</v>
      </c>
      <c r="BF122" s="1">
        <v>10279</v>
      </c>
      <c r="BG122" s="1">
        <v>10821</v>
      </c>
      <c r="BH122" s="1">
        <v>11853</v>
      </c>
      <c r="BI122" s="1">
        <v>12475</v>
      </c>
      <c r="BJ122" s="1">
        <v>13049</v>
      </c>
    </row>
    <row r="123" spans="1:62" x14ac:dyDescent="0.25">
      <c r="A123" s="1" t="s">
        <v>257</v>
      </c>
      <c r="B123" s="1" t="str">
        <f>VLOOKUP(A123,'Meta data'!E:E,1,0)</f>
        <v>New Zealand</v>
      </c>
      <c r="C123" s="1" t="s">
        <v>258</v>
      </c>
      <c r="D123" s="1" t="s">
        <v>364</v>
      </c>
      <c r="E123" s="1" t="s">
        <v>365</v>
      </c>
      <c r="F123" s="1">
        <v>2371800</v>
      </c>
      <c r="G123" s="1">
        <v>2419700</v>
      </c>
      <c r="H123" s="1">
        <v>2482000</v>
      </c>
      <c r="I123" s="1">
        <v>2531800</v>
      </c>
      <c r="J123" s="1">
        <v>2585400</v>
      </c>
      <c r="K123" s="1">
        <v>2628400</v>
      </c>
      <c r="L123" s="1">
        <v>2675900</v>
      </c>
      <c r="M123" s="1">
        <v>2724100</v>
      </c>
      <c r="N123" s="1">
        <v>2748100</v>
      </c>
      <c r="O123" s="1">
        <v>2772800</v>
      </c>
      <c r="P123" s="1">
        <v>2810700</v>
      </c>
      <c r="Q123" s="1">
        <v>2853000</v>
      </c>
      <c r="R123" s="1">
        <v>2903900</v>
      </c>
      <c r="S123" s="1">
        <v>2961300</v>
      </c>
      <c r="T123" s="1">
        <v>3023700</v>
      </c>
      <c r="U123" s="1">
        <v>3083100</v>
      </c>
      <c r="V123" s="1">
        <v>3110500</v>
      </c>
      <c r="W123" s="1">
        <v>3120200</v>
      </c>
      <c r="X123" s="1">
        <v>3121200</v>
      </c>
      <c r="Y123" s="1">
        <v>3109000</v>
      </c>
      <c r="Z123" s="1">
        <v>3112900</v>
      </c>
      <c r="AA123" s="1">
        <v>3124900</v>
      </c>
      <c r="AB123" s="1">
        <v>3156100</v>
      </c>
      <c r="AC123" s="1">
        <v>3199300</v>
      </c>
      <c r="AD123" s="1">
        <v>3227100</v>
      </c>
      <c r="AE123" s="1">
        <v>3247100</v>
      </c>
      <c r="AF123" s="1">
        <v>3246300</v>
      </c>
      <c r="AG123" s="1">
        <v>3274400</v>
      </c>
      <c r="AH123" s="1">
        <v>3283400</v>
      </c>
      <c r="AI123" s="1">
        <v>3299200</v>
      </c>
      <c r="AJ123" s="1">
        <v>3329800</v>
      </c>
      <c r="AK123" s="1">
        <v>3495100</v>
      </c>
      <c r="AL123" s="1">
        <v>3531700</v>
      </c>
      <c r="AM123" s="1">
        <v>3572200</v>
      </c>
      <c r="AN123" s="1">
        <v>3620000</v>
      </c>
      <c r="AO123" s="1">
        <v>3673400</v>
      </c>
      <c r="AP123" s="1">
        <v>3732000</v>
      </c>
      <c r="AQ123" s="1">
        <v>3781300</v>
      </c>
      <c r="AR123" s="1">
        <v>3815000</v>
      </c>
      <c r="AS123" s="1">
        <v>3835100</v>
      </c>
      <c r="AT123" s="1">
        <v>3857700</v>
      </c>
      <c r="AU123" s="1">
        <v>3880500</v>
      </c>
      <c r="AV123" s="1">
        <v>3948500</v>
      </c>
      <c r="AW123" s="1">
        <v>4027200</v>
      </c>
      <c r="AX123" s="1">
        <v>4087500</v>
      </c>
      <c r="AY123" s="1">
        <v>4133900</v>
      </c>
      <c r="AZ123" s="1">
        <v>4184600</v>
      </c>
      <c r="BA123" s="1">
        <v>4223800</v>
      </c>
      <c r="BB123" s="1">
        <v>4259800</v>
      </c>
      <c r="BC123" s="1">
        <v>4302600</v>
      </c>
      <c r="BD123" s="1">
        <v>4350700</v>
      </c>
      <c r="BE123" s="1">
        <v>4384000</v>
      </c>
      <c r="BF123" s="1">
        <v>4408100</v>
      </c>
      <c r="BG123" s="1">
        <v>4442100</v>
      </c>
      <c r="BH123" s="1">
        <v>4509700</v>
      </c>
      <c r="BI123" s="1">
        <v>4595700</v>
      </c>
      <c r="BJ123" s="1">
        <v>4692700</v>
      </c>
    </row>
    <row r="124" spans="1:62" x14ac:dyDescent="0.25">
      <c r="A124" s="1" t="s">
        <v>259</v>
      </c>
      <c r="B124" s="1" t="str">
        <f>VLOOKUP(A124,'Meta data'!E:E,1,0)</f>
        <v>Oman</v>
      </c>
      <c r="C124" s="1" t="s">
        <v>260</v>
      </c>
      <c r="D124" s="1" t="s">
        <v>364</v>
      </c>
      <c r="E124" s="1" t="s">
        <v>365</v>
      </c>
      <c r="F124" s="1">
        <v>551740</v>
      </c>
      <c r="G124" s="1">
        <v>564890</v>
      </c>
      <c r="H124" s="1">
        <v>578824</v>
      </c>
      <c r="I124" s="1">
        <v>593501</v>
      </c>
      <c r="J124" s="1">
        <v>608887</v>
      </c>
      <c r="K124" s="1">
        <v>625009</v>
      </c>
      <c r="L124" s="1">
        <v>642003</v>
      </c>
      <c r="M124" s="1">
        <v>660119</v>
      </c>
      <c r="N124" s="1">
        <v>679597</v>
      </c>
      <c r="O124" s="1">
        <v>700725</v>
      </c>
      <c r="P124" s="1">
        <v>723852</v>
      </c>
      <c r="Q124" s="1">
        <v>748973</v>
      </c>
      <c r="R124" s="1">
        <v>776383</v>
      </c>
      <c r="S124" s="1">
        <v>806991</v>
      </c>
      <c r="T124" s="1">
        <v>841948</v>
      </c>
      <c r="U124" s="1">
        <v>882044</v>
      </c>
      <c r="V124" s="1">
        <v>927439</v>
      </c>
      <c r="W124" s="1">
        <v>977808</v>
      </c>
      <c r="X124" s="1">
        <v>1032800</v>
      </c>
      <c r="Y124" s="1">
        <v>1091853</v>
      </c>
      <c r="Z124" s="1">
        <v>1154379</v>
      </c>
      <c r="AA124" s="1">
        <v>1220587</v>
      </c>
      <c r="AB124" s="1">
        <v>1290111</v>
      </c>
      <c r="AC124" s="1">
        <v>1361097</v>
      </c>
      <c r="AD124" s="1">
        <v>1431077</v>
      </c>
      <c r="AE124" s="1">
        <v>1498417</v>
      </c>
      <c r="AF124" s="1">
        <v>1561185</v>
      </c>
      <c r="AG124" s="1">
        <v>1619864</v>
      </c>
      <c r="AH124" s="1">
        <v>1678116</v>
      </c>
      <c r="AI124" s="1">
        <v>1741160</v>
      </c>
      <c r="AJ124" s="1">
        <v>1812160</v>
      </c>
      <c r="AK124" s="1">
        <v>1893771</v>
      </c>
      <c r="AL124" s="1">
        <v>1983277</v>
      </c>
      <c r="AM124" s="1">
        <v>2072111</v>
      </c>
      <c r="AN124" s="1">
        <v>2148428</v>
      </c>
      <c r="AO124" s="1">
        <v>2204283</v>
      </c>
      <c r="AP124" s="1">
        <v>2236666</v>
      </c>
      <c r="AQ124" s="1">
        <v>2249773</v>
      </c>
      <c r="AR124" s="1">
        <v>2251875</v>
      </c>
      <c r="AS124" s="1">
        <v>2254918</v>
      </c>
      <c r="AT124" s="1">
        <v>2267991</v>
      </c>
      <c r="AU124" s="1">
        <v>2294787</v>
      </c>
      <c r="AV124" s="1">
        <v>2334285</v>
      </c>
      <c r="AW124" s="1">
        <v>2385255</v>
      </c>
      <c r="AX124" s="1">
        <v>2444751</v>
      </c>
      <c r="AY124" s="1">
        <v>2511269</v>
      </c>
      <c r="AZ124" s="1">
        <v>2582991</v>
      </c>
      <c r="BA124" s="1">
        <v>2662762</v>
      </c>
      <c r="BB124" s="1">
        <v>2759014</v>
      </c>
      <c r="BC124" s="1">
        <v>2882942</v>
      </c>
      <c r="BD124" s="1">
        <v>3041460</v>
      </c>
      <c r="BE124" s="1">
        <v>3237268</v>
      </c>
      <c r="BF124" s="1">
        <v>3464644</v>
      </c>
      <c r="BG124" s="1">
        <v>3711481</v>
      </c>
      <c r="BH124" s="1">
        <v>3960925</v>
      </c>
      <c r="BI124" s="1">
        <v>4199810</v>
      </c>
      <c r="BJ124" s="1">
        <v>4424762</v>
      </c>
    </row>
    <row r="125" spans="1:62" x14ac:dyDescent="0.25">
      <c r="A125" s="1" t="s">
        <v>261</v>
      </c>
      <c r="B125" s="1" t="str">
        <f>VLOOKUP(A125,'Meta data'!E:E,1,0)</f>
        <v>Pakistan</v>
      </c>
      <c r="C125" s="1" t="s">
        <v>262</v>
      </c>
      <c r="D125" s="1" t="s">
        <v>364</v>
      </c>
      <c r="E125" s="1" t="s">
        <v>365</v>
      </c>
      <c r="F125" s="1">
        <v>44908293</v>
      </c>
      <c r="G125" s="1">
        <v>45984892</v>
      </c>
      <c r="H125" s="1">
        <v>47119361</v>
      </c>
      <c r="I125" s="1">
        <v>48309315</v>
      </c>
      <c r="J125" s="1">
        <v>49551904</v>
      </c>
      <c r="K125" s="1">
        <v>50845221</v>
      </c>
      <c r="L125" s="1">
        <v>52191095</v>
      </c>
      <c r="M125" s="1">
        <v>53590929</v>
      </c>
      <c r="N125" s="1">
        <v>55042397</v>
      </c>
      <c r="O125" s="1">
        <v>56542434</v>
      </c>
      <c r="P125" s="1">
        <v>58090759</v>
      </c>
      <c r="Q125" s="1">
        <v>59687140</v>
      </c>
      <c r="R125" s="1">
        <v>61338261</v>
      </c>
      <c r="S125" s="1">
        <v>63059481</v>
      </c>
      <c r="T125" s="1">
        <v>64870833</v>
      </c>
      <c r="U125" s="1">
        <v>66787901</v>
      </c>
      <c r="V125" s="1">
        <v>68813220</v>
      </c>
      <c r="W125" s="1">
        <v>70946231</v>
      </c>
      <c r="X125" s="1">
        <v>73194937</v>
      </c>
      <c r="Y125" s="1">
        <v>75567682</v>
      </c>
      <c r="Z125" s="1">
        <v>78068144</v>
      </c>
      <c r="AA125" s="1">
        <v>80696945</v>
      </c>
      <c r="AB125" s="1">
        <v>83445863</v>
      </c>
      <c r="AC125" s="1">
        <v>86297640</v>
      </c>
      <c r="AD125" s="1">
        <v>89228949</v>
      </c>
      <c r="AE125" s="1">
        <v>92219488</v>
      </c>
      <c r="AF125" s="1">
        <v>95264460</v>
      </c>
      <c r="AG125" s="1">
        <v>98357473</v>
      </c>
      <c r="AH125" s="1">
        <v>101474835</v>
      </c>
      <c r="AI125" s="1">
        <v>104588490</v>
      </c>
      <c r="AJ125" s="1">
        <v>107678614</v>
      </c>
      <c r="AK125" s="1">
        <v>110730420</v>
      </c>
      <c r="AL125" s="1">
        <v>113747135</v>
      </c>
      <c r="AM125" s="1">
        <v>116749560</v>
      </c>
      <c r="AN125" s="1">
        <v>119769556</v>
      </c>
      <c r="AO125" s="1">
        <v>122829148</v>
      </c>
      <c r="AP125" s="1">
        <v>125938339</v>
      </c>
      <c r="AQ125" s="1">
        <v>129086987</v>
      </c>
      <c r="AR125" s="1">
        <v>132253264</v>
      </c>
      <c r="AS125" s="1">
        <v>135405584</v>
      </c>
      <c r="AT125" s="1">
        <v>138523285</v>
      </c>
      <c r="AU125" s="1">
        <v>141601437</v>
      </c>
      <c r="AV125" s="1">
        <v>144654143</v>
      </c>
      <c r="AW125" s="1">
        <v>147703401</v>
      </c>
      <c r="AX125" s="1">
        <v>150780300</v>
      </c>
      <c r="AY125" s="1">
        <v>153909667</v>
      </c>
      <c r="AZ125" s="1">
        <v>157093993</v>
      </c>
      <c r="BA125" s="1">
        <v>160332974</v>
      </c>
      <c r="BB125" s="1">
        <v>163644603</v>
      </c>
      <c r="BC125" s="1">
        <v>167049580</v>
      </c>
      <c r="BD125" s="1">
        <v>170560182</v>
      </c>
      <c r="BE125" s="1">
        <v>174184265</v>
      </c>
      <c r="BF125" s="1">
        <v>177911533</v>
      </c>
      <c r="BG125" s="1">
        <v>181712595</v>
      </c>
      <c r="BH125" s="1">
        <v>185546257</v>
      </c>
      <c r="BI125" s="1">
        <v>189380513</v>
      </c>
      <c r="BJ125" s="1">
        <v>193203476</v>
      </c>
    </row>
    <row r="126" spans="1:62" x14ac:dyDescent="0.25">
      <c r="A126" s="1" t="s">
        <v>263</v>
      </c>
      <c r="B126" s="1" t="str">
        <f>VLOOKUP(A126,'Meta data'!E:E,1,0)</f>
        <v>Panama</v>
      </c>
      <c r="C126" s="1" t="s">
        <v>264</v>
      </c>
      <c r="D126" s="1" t="s">
        <v>364</v>
      </c>
      <c r="E126" s="1" t="s">
        <v>365</v>
      </c>
      <c r="F126" s="1">
        <v>1132921</v>
      </c>
      <c r="G126" s="1">
        <v>1167035</v>
      </c>
      <c r="H126" s="1">
        <v>1202373</v>
      </c>
      <c r="I126" s="1">
        <v>1238823</v>
      </c>
      <c r="J126" s="1">
        <v>1276276</v>
      </c>
      <c r="K126" s="1">
        <v>1314626</v>
      </c>
      <c r="L126" s="1">
        <v>1353804</v>
      </c>
      <c r="M126" s="1">
        <v>1393799</v>
      </c>
      <c r="N126" s="1">
        <v>1434657</v>
      </c>
      <c r="O126" s="1">
        <v>1476479</v>
      </c>
      <c r="P126" s="1">
        <v>1519299</v>
      </c>
      <c r="Q126" s="1">
        <v>1563115</v>
      </c>
      <c r="R126" s="1">
        <v>1607834</v>
      </c>
      <c r="S126" s="1">
        <v>1653256</v>
      </c>
      <c r="T126" s="1">
        <v>1699113</v>
      </c>
      <c r="U126" s="1">
        <v>1745205</v>
      </c>
      <c r="V126" s="1">
        <v>1791453</v>
      </c>
      <c r="W126" s="1">
        <v>1837890</v>
      </c>
      <c r="X126" s="1">
        <v>1884515</v>
      </c>
      <c r="Y126" s="1">
        <v>1931389</v>
      </c>
      <c r="Z126" s="1">
        <v>1978578</v>
      </c>
      <c r="AA126" s="1">
        <v>2026065</v>
      </c>
      <c r="AB126" s="1">
        <v>2073844</v>
      </c>
      <c r="AC126" s="1">
        <v>2121939</v>
      </c>
      <c r="AD126" s="1">
        <v>2170409</v>
      </c>
      <c r="AE126" s="1">
        <v>2219276</v>
      </c>
      <c r="AF126" s="1">
        <v>2268574</v>
      </c>
      <c r="AG126" s="1">
        <v>2318332</v>
      </c>
      <c r="AH126" s="1">
        <v>2368618</v>
      </c>
      <c r="AI126" s="1">
        <v>2419491</v>
      </c>
      <c r="AJ126" s="1">
        <v>2471009</v>
      </c>
      <c r="AK126" s="1">
        <v>2523181</v>
      </c>
      <c r="AL126" s="1">
        <v>2576018</v>
      </c>
      <c r="AM126" s="1">
        <v>2629644</v>
      </c>
      <c r="AN126" s="1">
        <v>2684183</v>
      </c>
      <c r="AO126" s="1">
        <v>2739730</v>
      </c>
      <c r="AP126" s="1">
        <v>2796344</v>
      </c>
      <c r="AQ126" s="1">
        <v>2853941</v>
      </c>
      <c r="AR126" s="1">
        <v>2912328</v>
      </c>
      <c r="AS126" s="1">
        <v>2971197</v>
      </c>
      <c r="AT126" s="1">
        <v>3030347</v>
      </c>
      <c r="AU126" s="1">
        <v>3089684</v>
      </c>
      <c r="AV126" s="1">
        <v>3149265</v>
      </c>
      <c r="AW126" s="1">
        <v>3209174</v>
      </c>
      <c r="AX126" s="1">
        <v>3269541</v>
      </c>
      <c r="AY126" s="1">
        <v>3330465</v>
      </c>
      <c r="AZ126" s="1">
        <v>3391905</v>
      </c>
      <c r="BA126" s="1">
        <v>3453807</v>
      </c>
      <c r="BB126" s="1">
        <v>3516268</v>
      </c>
      <c r="BC126" s="1">
        <v>3579385</v>
      </c>
      <c r="BD126" s="1">
        <v>3643222</v>
      </c>
      <c r="BE126" s="1">
        <v>3707782</v>
      </c>
      <c r="BF126" s="1">
        <v>3772938</v>
      </c>
      <c r="BG126" s="1">
        <v>3838462</v>
      </c>
      <c r="BH126" s="1">
        <v>3903986</v>
      </c>
      <c r="BI126" s="1">
        <v>3969249</v>
      </c>
      <c r="BJ126" s="1">
        <v>4034119</v>
      </c>
    </row>
    <row r="127" spans="1:62" x14ac:dyDescent="0.25">
      <c r="A127" s="1" t="s">
        <v>265</v>
      </c>
      <c r="B127" s="1" t="str">
        <f>VLOOKUP(A127,'Meta data'!E:E,1,0)</f>
        <v>Peru</v>
      </c>
      <c r="C127" s="1" t="s">
        <v>266</v>
      </c>
      <c r="D127" s="1" t="s">
        <v>364</v>
      </c>
      <c r="E127" s="1" t="s">
        <v>365</v>
      </c>
      <c r="F127" s="1">
        <v>10061515</v>
      </c>
      <c r="G127" s="1">
        <v>10350242</v>
      </c>
      <c r="H127" s="1">
        <v>10650667</v>
      </c>
      <c r="I127" s="1">
        <v>10961540</v>
      </c>
      <c r="J127" s="1">
        <v>11281015</v>
      </c>
      <c r="K127" s="1">
        <v>11607681</v>
      </c>
      <c r="L127" s="1">
        <v>11941325</v>
      </c>
      <c r="M127" s="1">
        <v>12282082</v>
      </c>
      <c r="N127" s="1">
        <v>12629329</v>
      </c>
      <c r="O127" s="1">
        <v>12982449</v>
      </c>
      <c r="P127" s="1">
        <v>13341069</v>
      </c>
      <c r="Q127" s="1">
        <v>13704335</v>
      </c>
      <c r="R127" s="1">
        <v>14072476</v>
      </c>
      <c r="S127" s="1">
        <v>14447648</v>
      </c>
      <c r="T127" s="1">
        <v>14832841</v>
      </c>
      <c r="U127" s="1">
        <v>15229947</v>
      </c>
      <c r="V127" s="1">
        <v>15639901</v>
      </c>
      <c r="W127" s="1">
        <v>16061323</v>
      </c>
      <c r="X127" s="1">
        <v>16491083</v>
      </c>
      <c r="Y127" s="1">
        <v>16924753</v>
      </c>
      <c r="Z127" s="1">
        <v>17359120</v>
      </c>
      <c r="AA127" s="1">
        <v>17792549</v>
      </c>
      <c r="AB127" s="1">
        <v>18225730</v>
      </c>
      <c r="AC127" s="1">
        <v>18660439</v>
      </c>
      <c r="AD127" s="1">
        <v>19099584</v>
      </c>
      <c r="AE127" s="1">
        <v>19544956</v>
      </c>
      <c r="AF127" s="1">
        <v>19996253</v>
      </c>
      <c r="AG127" s="1">
        <v>20451710</v>
      </c>
      <c r="AH127" s="1">
        <v>20909895</v>
      </c>
      <c r="AI127" s="1">
        <v>21368859</v>
      </c>
      <c r="AJ127" s="1">
        <v>21826658</v>
      </c>
      <c r="AK127" s="1">
        <v>22283128</v>
      </c>
      <c r="AL127" s="1">
        <v>22737056</v>
      </c>
      <c r="AM127" s="1">
        <v>23184228</v>
      </c>
      <c r="AN127" s="1">
        <v>23619356</v>
      </c>
      <c r="AO127" s="1">
        <v>24038760</v>
      </c>
      <c r="AP127" s="1">
        <v>24441074</v>
      </c>
      <c r="AQ127" s="1">
        <v>24827406</v>
      </c>
      <c r="AR127" s="1">
        <v>25199748</v>
      </c>
      <c r="AS127" s="1">
        <v>25561299</v>
      </c>
      <c r="AT127" s="1">
        <v>25914879</v>
      </c>
      <c r="AU127" s="1">
        <v>26261363</v>
      </c>
      <c r="AV127" s="1">
        <v>26601467</v>
      </c>
      <c r="AW127" s="1">
        <v>26937738</v>
      </c>
      <c r="AX127" s="1">
        <v>27273194</v>
      </c>
      <c r="AY127" s="1">
        <v>27610410</v>
      </c>
      <c r="AZ127" s="1">
        <v>27949944</v>
      </c>
      <c r="BA127" s="1">
        <v>28292724</v>
      </c>
      <c r="BB127" s="1">
        <v>28641980</v>
      </c>
      <c r="BC127" s="1">
        <v>29001507</v>
      </c>
      <c r="BD127" s="1">
        <v>29373646</v>
      </c>
      <c r="BE127" s="1">
        <v>29759989</v>
      </c>
      <c r="BF127" s="1">
        <v>30158966</v>
      </c>
      <c r="BG127" s="1">
        <v>30565716</v>
      </c>
      <c r="BH127" s="1">
        <v>30973354</v>
      </c>
      <c r="BI127" s="1">
        <v>31376671</v>
      </c>
      <c r="BJ127" s="1">
        <v>31773839</v>
      </c>
    </row>
    <row r="128" spans="1:62" x14ac:dyDescent="0.25">
      <c r="A128" s="1" t="s">
        <v>267</v>
      </c>
      <c r="B128" s="1" t="str">
        <f>VLOOKUP(A128,'Meta data'!E:E,1,0)</f>
        <v>Philippines</v>
      </c>
      <c r="C128" s="1" t="s">
        <v>268</v>
      </c>
      <c r="D128" s="1" t="s">
        <v>364</v>
      </c>
      <c r="E128" s="1" t="s">
        <v>365</v>
      </c>
      <c r="F128" s="1">
        <v>26273025</v>
      </c>
      <c r="G128" s="1">
        <v>27164617</v>
      </c>
      <c r="H128" s="1">
        <v>28081231</v>
      </c>
      <c r="I128" s="1">
        <v>29016771</v>
      </c>
      <c r="J128" s="1">
        <v>29962876</v>
      </c>
      <c r="K128" s="1">
        <v>30913933</v>
      </c>
      <c r="L128" s="1">
        <v>31867563</v>
      </c>
      <c r="M128" s="1">
        <v>32826599</v>
      </c>
      <c r="N128" s="1">
        <v>33797042</v>
      </c>
      <c r="O128" s="1">
        <v>34787588</v>
      </c>
      <c r="P128" s="1">
        <v>35804729</v>
      </c>
      <c r="Q128" s="1">
        <v>36851055</v>
      </c>
      <c r="R128" s="1">
        <v>37925400</v>
      </c>
      <c r="S128" s="1">
        <v>39026082</v>
      </c>
      <c r="T128" s="1">
        <v>40149961</v>
      </c>
      <c r="U128" s="1">
        <v>41295124</v>
      </c>
      <c r="V128" s="1">
        <v>42461193</v>
      </c>
      <c r="W128" s="1">
        <v>43650333</v>
      </c>
      <c r="X128" s="1">
        <v>44866273</v>
      </c>
      <c r="Y128" s="1">
        <v>46113995</v>
      </c>
      <c r="Z128" s="1">
        <v>47396968</v>
      </c>
      <c r="AA128" s="1">
        <v>48715592</v>
      </c>
      <c r="AB128" s="1">
        <v>50068493</v>
      </c>
      <c r="AC128" s="1">
        <v>51455033</v>
      </c>
      <c r="AD128" s="1">
        <v>52873974</v>
      </c>
      <c r="AE128" s="1">
        <v>54323648</v>
      </c>
      <c r="AF128" s="1">
        <v>55804072</v>
      </c>
      <c r="AG128" s="1">
        <v>57313311</v>
      </c>
      <c r="AH128" s="1">
        <v>58845205</v>
      </c>
      <c r="AI128" s="1">
        <v>60391867</v>
      </c>
      <c r="AJ128" s="1">
        <v>61947348</v>
      </c>
      <c r="AK128" s="1">
        <v>63508459</v>
      </c>
      <c r="AL128" s="1">
        <v>65075486</v>
      </c>
      <c r="AM128" s="1">
        <v>66650247</v>
      </c>
      <c r="AN128" s="1">
        <v>68236230</v>
      </c>
      <c r="AO128" s="1">
        <v>69835715</v>
      </c>
      <c r="AP128" s="1">
        <v>71446107</v>
      </c>
      <c r="AQ128" s="1">
        <v>73064764</v>
      </c>
      <c r="AR128" s="1">
        <v>74693695</v>
      </c>
      <c r="AS128" s="1">
        <v>76335812</v>
      </c>
      <c r="AT128" s="1">
        <v>77991569</v>
      </c>
      <c r="AU128" s="1">
        <v>79665315</v>
      </c>
      <c r="AV128" s="1">
        <v>81352060</v>
      </c>
      <c r="AW128" s="1">
        <v>83031954</v>
      </c>
      <c r="AX128" s="1">
        <v>84678493</v>
      </c>
      <c r="AY128" s="1">
        <v>86274237</v>
      </c>
      <c r="AZ128" s="1">
        <v>87809419</v>
      </c>
      <c r="BA128" s="1">
        <v>89293490</v>
      </c>
      <c r="BB128" s="1">
        <v>90751864</v>
      </c>
      <c r="BC128" s="1">
        <v>92220879</v>
      </c>
      <c r="BD128" s="1">
        <v>93726624</v>
      </c>
      <c r="BE128" s="1">
        <v>95277940</v>
      </c>
      <c r="BF128" s="1">
        <v>96866642</v>
      </c>
      <c r="BG128" s="1">
        <v>98481032</v>
      </c>
      <c r="BH128" s="1">
        <v>100102249</v>
      </c>
      <c r="BI128" s="1">
        <v>101716359</v>
      </c>
      <c r="BJ128" s="1">
        <v>103320222</v>
      </c>
    </row>
    <row r="129" spans="1:62" x14ac:dyDescent="0.25">
      <c r="A129" s="1" t="s">
        <v>269</v>
      </c>
      <c r="B129" s="1" t="str">
        <f>VLOOKUP(A129,'Meta data'!E:E,1,0)</f>
        <v>Palau</v>
      </c>
      <c r="C129" s="1" t="s">
        <v>270</v>
      </c>
      <c r="D129" s="1" t="s">
        <v>364</v>
      </c>
      <c r="E129" s="1" t="s">
        <v>365</v>
      </c>
      <c r="F129" s="1">
        <v>9642</v>
      </c>
      <c r="G129" s="1">
        <v>9900</v>
      </c>
      <c r="H129" s="1">
        <v>10151</v>
      </c>
      <c r="I129" s="1">
        <v>10378</v>
      </c>
      <c r="J129" s="1">
        <v>10593</v>
      </c>
      <c r="K129" s="1">
        <v>10782</v>
      </c>
      <c r="L129" s="1">
        <v>10946</v>
      </c>
      <c r="M129" s="1">
        <v>11080</v>
      </c>
      <c r="N129" s="1">
        <v>11205</v>
      </c>
      <c r="O129" s="1">
        <v>11331</v>
      </c>
      <c r="P129" s="1">
        <v>11480</v>
      </c>
      <c r="Q129" s="1">
        <v>11654</v>
      </c>
      <c r="R129" s="1">
        <v>11852</v>
      </c>
      <c r="S129" s="1">
        <v>12046</v>
      </c>
      <c r="T129" s="1">
        <v>12197</v>
      </c>
      <c r="U129" s="1">
        <v>12278</v>
      </c>
      <c r="V129" s="1">
        <v>12285</v>
      </c>
      <c r="W129" s="1">
        <v>12225</v>
      </c>
      <c r="X129" s="1">
        <v>12153</v>
      </c>
      <c r="Y129" s="1">
        <v>12124</v>
      </c>
      <c r="Z129" s="1">
        <v>12194</v>
      </c>
      <c r="AA129" s="1">
        <v>12387</v>
      </c>
      <c r="AB129" s="1">
        <v>12663</v>
      </c>
      <c r="AC129" s="1">
        <v>13012</v>
      </c>
      <c r="AD129" s="1">
        <v>13372</v>
      </c>
      <c r="AE129" s="1">
        <v>13696</v>
      </c>
      <c r="AF129" s="1">
        <v>13985</v>
      </c>
      <c r="AG129" s="1">
        <v>14240</v>
      </c>
      <c r="AH129" s="1">
        <v>14490</v>
      </c>
      <c r="AI129" s="1">
        <v>14757</v>
      </c>
      <c r="AJ129" s="1">
        <v>15088</v>
      </c>
      <c r="AK129" s="1">
        <v>15474</v>
      </c>
      <c r="AL129" s="1">
        <v>15894</v>
      </c>
      <c r="AM129" s="1">
        <v>16342</v>
      </c>
      <c r="AN129" s="1">
        <v>16806</v>
      </c>
      <c r="AO129" s="1">
        <v>17253</v>
      </c>
      <c r="AP129" s="1">
        <v>17691</v>
      </c>
      <c r="AQ129" s="1">
        <v>18123</v>
      </c>
      <c r="AR129" s="1">
        <v>18524</v>
      </c>
      <c r="AS129" s="1">
        <v>18879</v>
      </c>
      <c r="AT129" s="1">
        <v>19175</v>
      </c>
      <c r="AU129" s="1">
        <v>19404</v>
      </c>
      <c r="AV129" s="1">
        <v>19574</v>
      </c>
      <c r="AW129" s="1">
        <v>19700</v>
      </c>
      <c r="AX129" s="1">
        <v>19804</v>
      </c>
      <c r="AY129" s="1">
        <v>19906</v>
      </c>
      <c r="AZ129" s="1">
        <v>20012</v>
      </c>
      <c r="BA129" s="1">
        <v>20116</v>
      </c>
      <c r="BB129" s="1">
        <v>20228</v>
      </c>
      <c r="BC129" s="1">
        <v>20342</v>
      </c>
      <c r="BD129" s="1">
        <v>20470</v>
      </c>
      <c r="BE129" s="1">
        <v>20599</v>
      </c>
      <c r="BF129" s="1">
        <v>20758</v>
      </c>
      <c r="BG129" s="1">
        <v>20920</v>
      </c>
      <c r="BH129" s="1">
        <v>21094</v>
      </c>
      <c r="BI129" s="1">
        <v>21288</v>
      </c>
      <c r="BJ129" s="1">
        <v>21503</v>
      </c>
    </row>
    <row r="130" spans="1:62" x14ac:dyDescent="0.25">
      <c r="A130" s="1" t="s">
        <v>271</v>
      </c>
      <c r="B130" s="1" t="str">
        <f>VLOOKUP(A130,'Meta data'!E:E,1,0)</f>
        <v>Papua New Guinea</v>
      </c>
      <c r="C130" s="1" t="s">
        <v>272</v>
      </c>
      <c r="D130" s="1" t="s">
        <v>364</v>
      </c>
      <c r="E130" s="1" t="s">
        <v>365</v>
      </c>
      <c r="F130" s="1">
        <v>2010677</v>
      </c>
      <c r="G130" s="1">
        <v>2051947</v>
      </c>
      <c r="H130" s="1">
        <v>2094687</v>
      </c>
      <c r="I130" s="1">
        <v>2139303</v>
      </c>
      <c r="J130" s="1">
        <v>2186340</v>
      </c>
      <c r="K130" s="1">
        <v>2236206</v>
      </c>
      <c r="L130" s="1">
        <v>2289109</v>
      </c>
      <c r="M130" s="1">
        <v>2344977</v>
      </c>
      <c r="N130" s="1">
        <v>2403595</v>
      </c>
      <c r="O130" s="1">
        <v>2464548</v>
      </c>
      <c r="P130" s="1">
        <v>2527586</v>
      </c>
      <c r="Q130" s="1">
        <v>2592628</v>
      </c>
      <c r="R130" s="1">
        <v>2659851</v>
      </c>
      <c r="S130" s="1">
        <v>2729580</v>
      </c>
      <c r="T130" s="1">
        <v>2802243</v>
      </c>
      <c r="U130" s="1">
        <v>2878156</v>
      </c>
      <c r="V130" s="1">
        <v>2957339</v>
      </c>
      <c r="W130" s="1">
        <v>3039660</v>
      </c>
      <c r="X130" s="1">
        <v>3125034</v>
      </c>
      <c r="Y130" s="1">
        <v>3213360</v>
      </c>
      <c r="Z130" s="1">
        <v>3304473</v>
      </c>
      <c r="AA130" s="1">
        <v>3398469</v>
      </c>
      <c r="AB130" s="1">
        <v>3495199</v>
      </c>
      <c r="AC130" s="1">
        <v>3594004</v>
      </c>
      <c r="AD130" s="1">
        <v>3694041</v>
      </c>
      <c r="AE130" s="1">
        <v>3794720</v>
      </c>
      <c r="AF130" s="1">
        <v>3895852</v>
      </c>
      <c r="AG130" s="1">
        <v>3997702</v>
      </c>
      <c r="AH130" s="1">
        <v>4100729</v>
      </c>
      <c r="AI130" s="1">
        <v>4205654</v>
      </c>
      <c r="AJ130" s="1">
        <v>4313059</v>
      </c>
      <c r="AK130" s="1">
        <v>4423007</v>
      </c>
      <c r="AL130" s="1">
        <v>4535520</v>
      </c>
      <c r="AM130" s="1">
        <v>4651169</v>
      </c>
      <c r="AN130" s="1">
        <v>4770606</v>
      </c>
      <c r="AO130" s="1">
        <v>4894276</v>
      </c>
      <c r="AP130" s="1">
        <v>5022437</v>
      </c>
      <c r="AQ130" s="1">
        <v>5154910</v>
      </c>
      <c r="AR130" s="1">
        <v>5291178</v>
      </c>
      <c r="AS130" s="1">
        <v>5430479</v>
      </c>
      <c r="AT130" s="1">
        <v>5572222</v>
      </c>
      <c r="AU130" s="1">
        <v>5716152</v>
      </c>
      <c r="AV130" s="1">
        <v>5862316</v>
      </c>
      <c r="AW130" s="1">
        <v>6010724</v>
      </c>
      <c r="AX130" s="1">
        <v>6161517</v>
      </c>
      <c r="AY130" s="1">
        <v>6314709</v>
      </c>
      <c r="AZ130" s="1">
        <v>6470272</v>
      </c>
      <c r="BA130" s="1">
        <v>6627922</v>
      </c>
      <c r="BB130" s="1">
        <v>6787187</v>
      </c>
      <c r="BC130" s="1">
        <v>6947447</v>
      </c>
      <c r="BD130" s="1">
        <v>7108239</v>
      </c>
      <c r="BE130" s="1">
        <v>7269348</v>
      </c>
      <c r="BF130" s="1">
        <v>7430836</v>
      </c>
      <c r="BG130" s="1">
        <v>7592865</v>
      </c>
      <c r="BH130" s="1">
        <v>7755785</v>
      </c>
      <c r="BI130" s="1">
        <v>7919825</v>
      </c>
      <c r="BJ130" s="1">
        <v>8084991</v>
      </c>
    </row>
    <row r="131" spans="1:62" x14ac:dyDescent="0.25">
      <c r="A131" s="1" t="s">
        <v>273</v>
      </c>
      <c r="B131" s="1" t="str">
        <f>VLOOKUP(A131,'Meta data'!E:E,1,0)</f>
        <v>Poland</v>
      </c>
      <c r="C131" s="1" t="s">
        <v>274</v>
      </c>
      <c r="D131" s="1" t="s">
        <v>364</v>
      </c>
      <c r="E131" s="1" t="s">
        <v>365</v>
      </c>
      <c r="F131" s="1">
        <v>29637450</v>
      </c>
      <c r="G131" s="1">
        <v>29964000</v>
      </c>
      <c r="H131" s="1">
        <v>30308500</v>
      </c>
      <c r="I131" s="1">
        <v>30712000</v>
      </c>
      <c r="J131" s="1">
        <v>31139450</v>
      </c>
      <c r="K131" s="1">
        <v>31444950</v>
      </c>
      <c r="L131" s="1">
        <v>31681000</v>
      </c>
      <c r="M131" s="1">
        <v>31987155</v>
      </c>
      <c r="N131" s="1">
        <v>32294655</v>
      </c>
      <c r="O131" s="1">
        <v>32548300</v>
      </c>
      <c r="P131" s="1">
        <v>32664300</v>
      </c>
      <c r="Q131" s="1">
        <v>32783500</v>
      </c>
      <c r="R131" s="1">
        <v>33055650</v>
      </c>
      <c r="S131" s="1">
        <v>33357200</v>
      </c>
      <c r="T131" s="1">
        <v>33678899</v>
      </c>
      <c r="U131" s="1">
        <v>34015199</v>
      </c>
      <c r="V131" s="1">
        <v>34356300</v>
      </c>
      <c r="W131" s="1">
        <v>34689050</v>
      </c>
      <c r="X131" s="1">
        <v>34965600</v>
      </c>
      <c r="Y131" s="1">
        <v>35247217</v>
      </c>
      <c r="Z131" s="1">
        <v>35574150</v>
      </c>
      <c r="AA131" s="1">
        <v>35898587</v>
      </c>
      <c r="AB131" s="1">
        <v>36230481</v>
      </c>
      <c r="AC131" s="1">
        <v>36571808</v>
      </c>
      <c r="AD131" s="1">
        <v>36904134</v>
      </c>
      <c r="AE131" s="1">
        <v>37201885</v>
      </c>
      <c r="AF131" s="1">
        <v>37456119</v>
      </c>
      <c r="AG131" s="1">
        <v>37668045</v>
      </c>
      <c r="AH131" s="1">
        <v>37824487</v>
      </c>
      <c r="AI131" s="1">
        <v>37961529</v>
      </c>
      <c r="AJ131" s="1">
        <v>38110782</v>
      </c>
      <c r="AK131" s="1">
        <v>38246193</v>
      </c>
      <c r="AL131" s="1">
        <v>38363667</v>
      </c>
      <c r="AM131" s="1">
        <v>38461408</v>
      </c>
      <c r="AN131" s="1">
        <v>38542652</v>
      </c>
      <c r="AO131" s="1">
        <v>38594998</v>
      </c>
      <c r="AP131" s="1">
        <v>38624370</v>
      </c>
      <c r="AQ131" s="1">
        <v>38649660</v>
      </c>
      <c r="AR131" s="1">
        <v>38663481</v>
      </c>
      <c r="AS131" s="1">
        <v>38660271</v>
      </c>
      <c r="AT131" s="1">
        <v>38258629</v>
      </c>
      <c r="AU131" s="1">
        <v>38248076</v>
      </c>
      <c r="AV131" s="1">
        <v>38230364</v>
      </c>
      <c r="AW131" s="1">
        <v>38204570</v>
      </c>
      <c r="AX131" s="1">
        <v>38182222</v>
      </c>
      <c r="AY131" s="1">
        <v>38165445</v>
      </c>
      <c r="AZ131" s="1">
        <v>38141267</v>
      </c>
      <c r="BA131" s="1">
        <v>38120560</v>
      </c>
      <c r="BB131" s="1">
        <v>38125759</v>
      </c>
      <c r="BC131" s="1">
        <v>38151603</v>
      </c>
      <c r="BD131" s="1">
        <v>38042794</v>
      </c>
      <c r="BE131" s="1">
        <v>38063255</v>
      </c>
      <c r="BF131" s="1">
        <v>38063164</v>
      </c>
      <c r="BG131" s="1">
        <v>38040196</v>
      </c>
      <c r="BH131" s="1">
        <v>38011735</v>
      </c>
      <c r="BI131" s="1">
        <v>37986412</v>
      </c>
      <c r="BJ131" s="1">
        <v>37948016</v>
      </c>
    </row>
    <row r="132" spans="1:62" x14ac:dyDescent="0.25">
      <c r="A132" s="1" t="s">
        <v>275</v>
      </c>
      <c r="B132" s="1" t="str">
        <f>VLOOKUP(A132,'Meta data'!E:E,1,0)</f>
        <v>Puerto Rico</v>
      </c>
      <c r="C132" s="1" t="s">
        <v>276</v>
      </c>
      <c r="D132" s="1" t="s">
        <v>364</v>
      </c>
      <c r="E132" s="1" t="s">
        <v>365</v>
      </c>
      <c r="F132" s="1">
        <v>2358000</v>
      </c>
      <c r="G132" s="1">
        <v>2399722</v>
      </c>
      <c r="H132" s="1">
        <v>2450322</v>
      </c>
      <c r="I132" s="1">
        <v>2504530</v>
      </c>
      <c r="J132" s="1">
        <v>2554066</v>
      </c>
      <c r="K132" s="1">
        <v>2594000</v>
      </c>
      <c r="L132" s="1">
        <v>2624995</v>
      </c>
      <c r="M132" s="1">
        <v>2645674</v>
      </c>
      <c r="N132" s="1">
        <v>2662064</v>
      </c>
      <c r="O132" s="1">
        <v>2684150</v>
      </c>
      <c r="P132" s="1">
        <v>2718000</v>
      </c>
      <c r="Q132" s="1">
        <v>2762190</v>
      </c>
      <c r="R132" s="1">
        <v>2817256</v>
      </c>
      <c r="S132" s="1">
        <v>2878786</v>
      </c>
      <c r="T132" s="1">
        <v>2939299</v>
      </c>
      <c r="U132" s="1">
        <v>2994000</v>
      </c>
      <c r="V132" s="1">
        <v>3043854</v>
      </c>
      <c r="W132" s="1">
        <v>3088690</v>
      </c>
      <c r="X132" s="1">
        <v>3129421</v>
      </c>
      <c r="Y132" s="1">
        <v>3168088</v>
      </c>
      <c r="Z132" s="1">
        <v>3206000</v>
      </c>
      <c r="AA132" s="1">
        <v>3242552</v>
      </c>
      <c r="AB132" s="1">
        <v>3277453</v>
      </c>
      <c r="AC132" s="1">
        <v>3311138</v>
      </c>
      <c r="AD132" s="1">
        <v>3344190</v>
      </c>
      <c r="AE132" s="1">
        <v>3377000</v>
      </c>
      <c r="AF132" s="1">
        <v>3409554</v>
      </c>
      <c r="AG132" s="1">
        <v>3441850</v>
      </c>
      <c r="AH132" s="1">
        <v>3473898</v>
      </c>
      <c r="AI132" s="1">
        <v>3505650</v>
      </c>
      <c r="AJ132" s="1">
        <v>3537000</v>
      </c>
      <c r="AK132" s="1">
        <v>3562110</v>
      </c>
      <c r="AL132" s="1">
        <v>3585176</v>
      </c>
      <c r="AM132" s="1">
        <v>3615497</v>
      </c>
      <c r="AN132" s="1">
        <v>3649237</v>
      </c>
      <c r="AO132" s="1">
        <v>3683103</v>
      </c>
      <c r="AP132" s="1">
        <v>3724655</v>
      </c>
      <c r="AQ132" s="1">
        <v>3759430</v>
      </c>
      <c r="AR132" s="1">
        <v>3781101</v>
      </c>
      <c r="AS132" s="1">
        <v>3800081</v>
      </c>
      <c r="AT132" s="1">
        <v>3810605</v>
      </c>
      <c r="AU132" s="1">
        <v>3818774</v>
      </c>
      <c r="AV132" s="1">
        <v>3823701</v>
      </c>
      <c r="AW132" s="1">
        <v>3826095</v>
      </c>
      <c r="AX132" s="1">
        <v>3826878</v>
      </c>
      <c r="AY132" s="1">
        <v>3821362</v>
      </c>
      <c r="AZ132" s="1">
        <v>3805214</v>
      </c>
      <c r="BA132" s="1">
        <v>3782995</v>
      </c>
      <c r="BB132" s="1">
        <v>3760866</v>
      </c>
      <c r="BC132" s="1">
        <v>3740410</v>
      </c>
      <c r="BD132" s="1">
        <v>3721525</v>
      </c>
      <c r="BE132" s="1">
        <v>3678732</v>
      </c>
      <c r="BF132" s="1">
        <v>3634488</v>
      </c>
      <c r="BG132" s="1">
        <v>3593077</v>
      </c>
      <c r="BH132" s="1">
        <v>3534874</v>
      </c>
      <c r="BI132" s="1">
        <v>3473181</v>
      </c>
      <c r="BJ132" s="1">
        <v>3411307</v>
      </c>
    </row>
    <row r="133" spans="1:62" x14ac:dyDescent="0.25">
      <c r="A133" s="1" t="s">
        <v>277</v>
      </c>
      <c r="B133" s="1" t="str">
        <f>VLOOKUP(A133,'Meta data'!E:E,1,0)</f>
        <v>Portugal</v>
      </c>
      <c r="C133" s="1" t="s">
        <v>278</v>
      </c>
      <c r="D133" s="1" t="s">
        <v>364</v>
      </c>
      <c r="E133" s="1" t="s">
        <v>365</v>
      </c>
      <c r="F133" s="1">
        <v>8857716</v>
      </c>
      <c r="G133" s="1">
        <v>8929316</v>
      </c>
      <c r="H133" s="1">
        <v>8993985</v>
      </c>
      <c r="I133" s="1">
        <v>9030355</v>
      </c>
      <c r="J133" s="1">
        <v>9035365</v>
      </c>
      <c r="K133" s="1">
        <v>8998595</v>
      </c>
      <c r="L133" s="1">
        <v>8930990</v>
      </c>
      <c r="M133" s="1">
        <v>8874520</v>
      </c>
      <c r="N133" s="1">
        <v>8836650</v>
      </c>
      <c r="O133" s="1">
        <v>8757705</v>
      </c>
      <c r="P133" s="1">
        <v>8680431</v>
      </c>
      <c r="Q133" s="1">
        <v>8643756</v>
      </c>
      <c r="R133" s="1">
        <v>8630430</v>
      </c>
      <c r="S133" s="1">
        <v>8633100</v>
      </c>
      <c r="T133" s="1">
        <v>8754365</v>
      </c>
      <c r="U133" s="1">
        <v>9093470</v>
      </c>
      <c r="V133" s="1">
        <v>9355810</v>
      </c>
      <c r="W133" s="1">
        <v>9455675</v>
      </c>
      <c r="X133" s="1">
        <v>9558250</v>
      </c>
      <c r="Y133" s="1">
        <v>9661265</v>
      </c>
      <c r="Z133" s="1">
        <v>9766312</v>
      </c>
      <c r="AA133" s="1">
        <v>9851362</v>
      </c>
      <c r="AB133" s="1">
        <v>9911771</v>
      </c>
      <c r="AC133" s="1">
        <v>9957865</v>
      </c>
      <c r="AD133" s="1">
        <v>9996232</v>
      </c>
      <c r="AE133" s="1">
        <v>10023613</v>
      </c>
      <c r="AF133" s="1">
        <v>10032734</v>
      </c>
      <c r="AG133" s="1">
        <v>10030031</v>
      </c>
      <c r="AH133" s="1">
        <v>10019610</v>
      </c>
      <c r="AI133" s="1">
        <v>10005000</v>
      </c>
      <c r="AJ133" s="1">
        <v>9983218</v>
      </c>
      <c r="AK133" s="1">
        <v>9960235</v>
      </c>
      <c r="AL133" s="1">
        <v>9952494</v>
      </c>
      <c r="AM133" s="1">
        <v>9964675</v>
      </c>
      <c r="AN133" s="1">
        <v>9991525</v>
      </c>
      <c r="AO133" s="1">
        <v>10026176</v>
      </c>
      <c r="AP133" s="1">
        <v>10063945</v>
      </c>
      <c r="AQ133" s="1">
        <v>10108977</v>
      </c>
      <c r="AR133" s="1">
        <v>10160196</v>
      </c>
      <c r="AS133" s="1">
        <v>10217828</v>
      </c>
      <c r="AT133" s="1">
        <v>10289898</v>
      </c>
      <c r="AU133" s="1">
        <v>10362722</v>
      </c>
      <c r="AV133" s="1">
        <v>10419631</v>
      </c>
      <c r="AW133" s="1">
        <v>10458821</v>
      </c>
      <c r="AX133" s="1">
        <v>10483861</v>
      </c>
      <c r="AY133" s="1">
        <v>10503330</v>
      </c>
      <c r="AZ133" s="1">
        <v>10522288</v>
      </c>
      <c r="BA133" s="1">
        <v>10542964</v>
      </c>
      <c r="BB133" s="1">
        <v>10558177</v>
      </c>
      <c r="BC133" s="1">
        <v>10568247</v>
      </c>
      <c r="BD133" s="1">
        <v>10573100</v>
      </c>
      <c r="BE133" s="1">
        <v>10557560</v>
      </c>
      <c r="BF133" s="1">
        <v>10514844</v>
      </c>
      <c r="BG133" s="1">
        <v>10457295</v>
      </c>
      <c r="BH133" s="1">
        <v>10401062</v>
      </c>
      <c r="BI133" s="1">
        <v>10358076</v>
      </c>
      <c r="BJ133" s="1">
        <v>10324611</v>
      </c>
    </row>
    <row r="134" spans="1:62" x14ac:dyDescent="0.25">
      <c r="A134" s="1" t="s">
        <v>279</v>
      </c>
      <c r="B134" s="1" t="str">
        <f>VLOOKUP(A134,'Meta data'!E:E,1,0)</f>
        <v>Paraguay</v>
      </c>
      <c r="C134" s="1" t="s">
        <v>280</v>
      </c>
      <c r="D134" s="1" t="s">
        <v>364</v>
      </c>
      <c r="E134" s="1" t="s">
        <v>365</v>
      </c>
      <c r="F134" s="1">
        <v>1902875</v>
      </c>
      <c r="G134" s="1">
        <v>1953328</v>
      </c>
      <c r="H134" s="1">
        <v>2005337</v>
      </c>
      <c r="I134" s="1">
        <v>2058915</v>
      </c>
      <c r="J134" s="1">
        <v>2114095</v>
      </c>
      <c r="K134" s="1">
        <v>2170859</v>
      </c>
      <c r="L134" s="1">
        <v>2229376</v>
      </c>
      <c r="M134" s="1">
        <v>2289582</v>
      </c>
      <c r="N134" s="1">
        <v>2350901</v>
      </c>
      <c r="O134" s="1">
        <v>2412566</v>
      </c>
      <c r="P134" s="1">
        <v>2474106</v>
      </c>
      <c r="Q134" s="1">
        <v>2535359</v>
      </c>
      <c r="R134" s="1">
        <v>2596739</v>
      </c>
      <c r="S134" s="1">
        <v>2659088</v>
      </c>
      <c r="T134" s="1">
        <v>2723523</v>
      </c>
      <c r="U134" s="1">
        <v>2790962</v>
      </c>
      <c r="V134" s="1">
        <v>2861581</v>
      </c>
      <c r="W134" s="1">
        <v>2935375</v>
      </c>
      <c r="X134" s="1">
        <v>3012829</v>
      </c>
      <c r="Y134" s="1">
        <v>3094482</v>
      </c>
      <c r="Z134" s="1">
        <v>3180630</v>
      </c>
      <c r="AA134" s="1">
        <v>3271456</v>
      </c>
      <c r="AB134" s="1">
        <v>3366719</v>
      </c>
      <c r="AC134" s="1">
        <v>3465793</v>
      </c>
      <c r="AD134" s="1">
        <v>3567752</v>
      </c>
      <c r="AE134" s="1">
        <v>3671826</v>
      </c>
      <c r="AF134" s="1">
        <v>3777763</v>
      </c>
      <c r="AG134" s="1">
        <v>3885436</v>
      </c>
      <c r="AH134" s="1">
        <v>3994331</v>
      </c>
      <c r="AI134" s="1">
        <v>4103911</v>
      </c>
      <c r="AJ134" s="1">
        <v>4213742</v>
      </c>
      <c r="AK134" s="1">
        <v>4323410</v>
      </c>
      <c r="AL134" s="1">
        <v>4432736</v>
      </c>
      <c r="AM134" s="1">
        <v>4541902</v>
      </c>
      <c r="AN134" s="1">
        <v>4651225</v>
      </c>
      <c r="AO134" s="1">
        <v>4760850</v>
      </c>
      <c r="AP134" s="1">
        <v>4870694</v>
      </c>
      <c r="AQ134" s="1">
        <v>4980344</v>
      </c>
      <c r="AR134" s="1">
        <v>5089310</v>
      </c>
      <c r="AS134" s="1">
        <v>5196937</v>
      </c>
      <c r="AT134" s="1">
        <v>5302700</v>
      </c>
      <c r="AU134" s="1">
        <v>5406624</v>
      </c>
      <c r="AV134" s="1">
        <v>5508611</v>
      </c>
      <c r="AW134" s="1">
        <v>5607950</v>
      </c>
      <c r="AX134" s="1">
        <v>5703740</v>
      </c>
      <c r="AY134" s="1">
        <v>5795494</v>
      </c>
      <c r="AZ134" s="1">
        <v>5882796</v>
      </c>
      <c r="BA134" s="1">
        <v>5966159</v>
      </c>
      <c r="BB134" s="1">
        <v>6047117</v>
      </c>
      <c r="BC134" s="1">
        <v>6127837</v>
      </c>
      <c r="BD134" s="1">
        <v>6209877</v>
      </c>
      <c r="BE134" s="1">
        <v>6293783</v>
      </c>
      <c r="BF134" s="1">
        <v>6379219</v>
      </c>
      <c r="BG134" s="1">
        <v>6465740</v>
      </c>
      <c r="BH134" s="1">
        <v>6552584</v>
      </c>
      <c r="BI134" s="1">
        <v>6639119</v>
      </c>
      <c r="BJ134" s="1">
        <v>6725308</v>
      </c>
    </row>
    <row r="135" spans="1:62" x14ac:dyDescent="0.25">
      <c r="A135" s="1" t="s">
        <v>281</v>
      </c>
      <c r="B135" s="1" t="str">
        <f>VLOOKUP(A135,'Meta data'!E:E,1,0)</f>
        <v>French Polynesia</v>
      </c>
      <c r="C135" s="1" t="s">
        <v>282</v>
      </c>
      <c r="D135" s="1" t="s">
        <v>364</v>
      </c>
      <c r="E135" s="1" t="s">
        <v>365</v>
      </c>
      <c r="F135" s="1">
        <v>78076</v>
      </c>
      <c r="G135" s="1">
        <v>80703</v>
      </c>
      <c r="H135" s="1">
        <v>83651</v>
      </c>
      <c r="I135" s="1">
        <v>86837</v>
      </c>
      <c r="J135" s="1">
        <v>90132</v>
      </c>
      <c r="K135" s="1">
        <v>93438</v>
      </c>
      <c r="L135" s="1">
        <v>96732</v>
      </c>
      <c r="M135" s="1">
        <v>100029</v>
      </c>
      <c r="N135" s="1">
        <v>103386</v>
      </c>
      <c r="O135" s="1">
        <v>106857</v>
      </c>
      <c r="P135" s="1">
        <v>110495</v>
      </c>
      <c r="Q135" s="1">
        <v>114313</v>
      </c>
      <c r="R135" s="1">
        <v>118279</v>
      </c>
      <c r="S135" s="1">
        <v>122356</v>
      </c>
      <c r="T135" s="1">
        <v>126486</v>
      </c>
      <c r="U135" s="1">
        <v>130619</v>
      </c>
      <c r="V135" s="1">
        <v>134748</v>
      </c>
      <c r="W135" s="1">
        <v>138864</v>
      </c>
      <c r="X135" s="1">
        <v>143032</v>
      </c>
      <c r="Y135" s="1">
        <v>147296</v>
      </c>
      <c r="Z135" s="1">
        <v>151708</v>
      </c>
      <c r="AA135" s="1">
        <v>156243</v>
      </c>
      <c r="AB135" s="1">
        <v>160888</v>
      </c>
      <c r="AC135" s="1">
        <v>165613</v>
      </c>
      <c r="AD135" s="1">
        <v>170396</v>
      </c>
      <c r="AE135" s="1">
        <v>175204</v>
      </c>
      <c r="AF135" s="1">
        <v>180075</v>
      </c>
      <c r="AG135" s="1">
        <v>184950</v>
      </c>
      <c r="AH135" s="1">
        <v>189738</v>
      </c>
      <c r="AI135" s="1">
        <v>194252</v>
      </c>
      <c r="AJ135" s="1">
        <v>198375</v>
      </c>
      <c r="AK135" s="1">
        <v>202016</v>
      </c>
      <c r="AL135" s="1">
        <v>205266</v>
      </c>
      <c r="AM135" s="1">
        <v>208345</v>
      </c>
      <c r="AN135" s="1">
        <v>211579</v>
      </c>
      <c r="AO135" s="1">
        <v>215196</v>
      </c>
      <c r="AP135" s="1">
        <v>219283</v>
      </c>
      <c r="AQ135" s="1">
        <v>223731</v>
      </c>
      <c r="AR135" s="1">
        <v>228376</v>
      </c>
      <c r="AS135" s="1">
        <v>232952</v>
      </c>
      <c r="AT135" s="1">
        <v>237258</v>
      </c>
      <c r="AU135" s="1">
        <v>241273</v>
      </c>
      <c r="AV135" s="1">
        <v>245006</v>
      </c>
      <c r="AW135" s="1">
        <v>248499</v>
      </c>
      <c r="AX135" s="1">
        <v>251775</v>
      </c>
      <c r="AY135" s="1">
        <v>254886</v>
      </c>
      <c r="AZ135" s="1">
        <v>257832</v>
      </c>
      <c r="BA135" s="1">
        <v>260594</v>
      </c>
      <c r="BB135" s="1">
        <v>263179</v>
      </c>
      <c r="BC135" s="1">
        <v>265581</v>
      </c>
      <c r="BD135" s="1">
        <v>267820</v>
      </c>
      <c r="BE135" s="1">
        <v>269843</v>
      </c>
      <c r="BF135" s="1">
        <v>271703</v>
      </c>
      <c r="BG135" s="1">
        <v>273528</v>
      </c>
      <c r="BH135" s="1">
        <v>275484</v>
      </c>
      <c r="BI135" s="1">
        <v>277690</v>
      </c>
      <c r="BJ135" s="1">
        <v>280208</v>
      </c>
    </row>
    <row r="136" spans="1:62" x14ac:dyDescent="0.25">
      <c r="A136" s="1" t="s">
        <v>283</v>
      </c>
      <c r="B136" s="1" t="str">
        <f>VLOOKUP(A136,'Meta data'!E:E,1,0)</f>
        <v>Qatar</v>
      </c>
      <c r="C136" s="1" t="s">
        <v>284</v>
      </c>
      <c r="D136" s="1" t="s">
        <v>364</v>
      </c>
      <c r="E136" s="1" t="s">
        <v>365</v>
      </c>
      <c r="F136" s="1">
        <v>47384</v>
      </c>
      <c r="G136" s="1">
        <v>51421</v>
      </c>
      <c r="H136" s="1">
        <v>56263</v>
      </c>
      <c r="I136" s="1">
        <v>61717</v>
      </c>
      <c r="J136" s="1">
        <v>67567</v>
      </c>
      <c r="K136" s="1">
        <v>73633</v>
      </c>
      <c r="L136" s="1">
        <v>79844</v>
      </c>
      <c r="M136" s="1">
        <v>86295</v>
      </c>
      <c r="N136" s="1">
        <v>93201</v>
      </c>
      <c r="O136" s="1">
        <v>100874</v>
      </c>
      <c r="P136" s="1">
        <v>109514</v>
      </c>
      <c r="Q136" s="1">
        <v>119424</v>
      </c>
      <c r="R136" s="1">
        <v>130534</v>
      </c>
      <c r="S136" s="1">
        <v>142241</v>
      </c>
      <c r="T136" s="1">
        <v>153704</v>
      </c>
      <c r="U136" s="1">
        <v>164413</v>
      </c>
      <c r="V136" s="1">
        <v>173836</v>
      </c>
      <c r="W136" s="1">
        <v>182443</v>
      </c>
      <c r="X136" s="1">
        <v>192093</v>
      </c>
      <c r="Y136" s="1">
        <v>205313</v>
      </c>
      <c r="Z136" s="1">
        <v>223775</v>
      </c>
      <c r="AA136" s="1">
        <v>248144</v>
      </c>
      <c r="AB136" s="1">
        <v>277396</v>
      </c>
      <c r="AC136" s="1">
        <v>309479</v>
      </c>
      <c r="AD136" s="1">
        <v>341455</v>
      </c>
      <c r="AE136" s="1">
        <v>371081</v>
      </c>
      <c r="AF136" s="1">
        <v>397932</v>
      </c>
      <c r="AG136" s="1">
        <v>422341</v>
      </c>
      <c r="AH136" s="1">
        <v>443794</v>
      </c>
      <c r="AI136" s="1">
        <v>461870</v>
      </c>
      <c r="AJ136" s="1">
        <v>476445</v>
      </c>
      <c r="AK136" s="1">
        <v>487491</v>
      </c>
      <c r="AL136" s="1">
        <v>495517</v>
      </c>
      <c r="AM136" s="1">
        <v>501566</v>
      </c>
      <c r="AN136" s="1">
        <v>507095</v>
      </c>
      <c r="AO136" s="1">
        <v>513455</v>
      </c>
      <c r="AP136" s="1">
        <v>522304</v>
      </c>
      <c r="AQ136" s="1">
        <v>534608</v>
      </c>
      <c r="AR136" s="1">
        <v>550430</v>
      </c>
      <c r="AS136" s="1">
        <v>569447</v>
      </c>
      <c r="AT136" s="1">
        <v>592267</v>
      </c>
      <c r="AU136" s="1">
        <v>616886</v>
      </c>
      <c r="AV136" s="1">
        <v>645659</v>
      </c>
      <c r="AW136" s="1">
        <v>688586</v>
      </c>
      <c r="AX136" s="1">
        <v>758855</v>
      </c>
      <c r="AY136" s="1">
        <v>864863</v>
      </c>
      <c r="AZ136" s="1">
        <v>1010382</v>
      </c>
      <c r="BA136" s="1">
        <v>1189633</v>
      </c>
      <c r="BB136" s="1">
        <v>1389342</v>
      </c>
      <c r="BC136" s="1">
        <v>1590780</v>
      </c>
      <c r="BD136" s="1">
        <v>1779676</v>
      </c>
      <c r="BE136" s="1">
        <v>1952054</v>
      </c>
      <c r="BF136" s="1">
        <v>2109568</v>
      </c>
      <c r="BG136" s="1">
        <v>2250473</v>
      </c>
      <c r="BH136" s="1">
        <v>2374419</v>
      </c>
      <c r="BI136" s="1">
        <v>2481539</v>
      </c>
      <c r="BJ136" s="1">
        <v>2569804</v>
      </c>
    </row>
    <row r="137" spans="1:62" x14ac:dyDescent="0.25">
      <c r="A137" s="1" t="s">
        <v>285</v>
      </c>
      <c r="B137" s="1" t="str">
        <f>VLOOKUP(A137,'Meta data'!E:E,1,0)</f>
        <v>Romania</v>
      </c>
      <c r="C137" s="1" t="s">
        <v>286</v>
      </c>
      <c r="D137" s="1" t="s">
        <v>364</v>
      </c>
      <c r="E137" s="1" t="s">
        <v>365</v>
      </c>
      <c r="F137" s="1">
        <v>18406905</v>
      </c>
      <c r="G137" s="1">
        <v>18555250</v>
      </c>
      <c r="H137" s="1">
        <v>18676550</v>
      </c>
      <c r="I137" s="1">
        <v>18797850</v>
      </c>
      <c r="J137" s="1">
        <v>18919126</v>
      </c>
      <c r="K137" s="1">
        <v>19031576</v>
      </c>
      <c r="L137" s="1">
        <v>19215450</v>
      </c>
      <c r="M137" s="1">
        <v>19534242</v>
      </c>
      <c r="N137" s="1">
        <v>19799831</v>
      </c>
      <c r="O137" s="1">
        <v>20009141</v>
      </c>
      <c r="P137" s="1">
        <v>20250398</v>
      </c>
      <c r="Q137" s="1">
        <v>20461567</v>
      </c>
      <c r="R137" s="1">
        <v>20657957</v>
      </c>
      <c r="S137" s="1">
        <v>20835681</v>
      </c>
      <c r="T137" s="1">
        <v>21029429</v>
      </c>
      <c r="U137" s="1">
        <v>21293583</v>
      </c>
      <c r="V137" s="1">
        <v>21551634</v>
      </c>
      <c r="W137" s="1">
        <v>21756096</v>
      </c>
      <c r="X137" s="1">
        <v>21951464</v>
      </c>
      <c r="Y137" s="1">
        <v>22090488</v>
      </c>
      <c r="Z137" s="1">
        <v>22242653</v>
      </c>
      <c r="AA137" s="1">
        <v>22415169</v>
      </c>
      <c r="AB137" s="1">
        <v>22515389</v>
      </c>
      <c r="AC137" s="1">
        <v>22588790</v>
      </c>
      <c r="AD137" s="1">
        <v>22655940</v>
      </c>
      <c r="AE137" s="1">
        <v>22755427</v>
      </c>
      <c r="AF137" s="1">
        <v>22859269</v>
      </c>
      <c r="AG137" s="1">
        <v>22949430</v>
      </c>
      <c r="AH137" s="1">
        <v>23057662</v>
      </c>
      <c r="AI137" s="1">
        <v>23161458</v>
      </c>
      <c r="AJ137" s="1">
        <v>23201835</v>
      </c>
      <c r="AK137" s="1">
        <v>23001155</v>
      </c>
      <c r="AL137" s="1">
        <v>22794284</v>
      </c>
      <c r="AM137" s="1">
        <v>22763280</v>
      </c>
      <c r="AN137" s="1">
        <v>22730211</v>
      </c>
      <c r="AO137" s="1">
        <v>22684270</v>
      </c>
      <c r="AP137" s="1">
        <v>22619004</v>
      </c>
      <c r="AQ137" s="1">
        <v>22553978</v>
      </c>
      <c r="AR137" s="1">
        <v>22507344</v>
      </c>
      <c r="AS137" s="1">
        <v>22472040</v>
      </c>
      <c r="AT137" s="1">
        <v>22442971</v>
      </c>
      <c r="AU137" s="1">
        <v>22131970</v>
      </c>
      <c r="AV137" s="1">
        <v>21730496</v>
      </c>
      <c r="AW137" s="1">
        <v>21574326</v>
      </c>
      <c r="AX137" s="1">
        <v>21451748</v>
      </c>
      <c r="AY137" s="1">
        <v>21319685</v>
      </c>
      <c r="AZ137" s="1">
        <v>21193760</v>
      </c>
      <c r="BA137" s="1">
        <v>20882982</v>
      </c>
      <c r="BB137" s="1">
        <v>20537875</v>
      </c>
      <c r="BC137" s="1">
        <v>20367487</v>
      </c>
      <c r="BD137" s="1">
        <v>20246871</v>
      </c>
      <c r="BE137" s="1">
        <v>20147528</v>
      </c>
      <c r="BF137" s="1">
        <v>20058035</v>
      </c>
      <c r="BG137" s="1">
        <v>19983693</v>
      </c>
      <c r="BH137" s="1">
        <v>19908979</v>
      </c>
      <c r="BI137" s="1">
        <v>19815481</v>
      </c>
      <c r="BJ137" s="1">
        <v>19705301</v>
      </c>
    </row>
    <row r="138" spans="1:62" x14ac:dyDescent="0.25">
      <c r="A138" s="1" t="s">
        <v>287</v>
      </c>
      <c r="B138" s="1" t="str">
        <f>VLOOKUP(A138,'Meta data'!E:E,1,0)</f>
        <v>Rwanda</v>
      </c>
      <c r="C138" s="1" t="s">
        <v>288</v>
      </c>
      <c r="D138" s="1" t="s">
        <v>364</v>
      </c>
      <c r="E138" s="1" t="s">
        <v>365</v>
      </c>
      <c r="F138" s="1">
        <v>2933428</v>
      </c>
      <c r="G138" s="1">
        <v>2996096</v>
      </c>
      <c r="H138" s="1">
        <v>3050604</v>
      </c>
      <c r="I138" s="1">
        <v>3102972</v>
      </c>
      <c r="J138" s="1">
        <v>3161724</v>
      </c>
      <c r="K138" s="1">
        <v>3232934</v>
      </c>
      <c r="L138" s="1">
        <v>3319082</v>
      </c>
      <c r="M138" s="1">
        <v>3418317</v>
      </c>
      <c r="N138" s="1">
        <v>3527263</v>
      </c>
      <c r="O138" s="1">
        <v>3640591</v>
      </c>
      <c r="P138" s="1">
        <v>3754541</v>
      </c>
      <c r="Q138" s="1">
        <v>3868337</v>
      </c>
      <c r="R138" s="1">
        <v>3983700</v>
      </c>
      <c r="S138" s="1">
        <v>4102321</v>
      </c>
      <c r="T138" s="1">
        <v>4226799</v>
      </c>
      <c r="U138" s="1">
        <v>4359092</v>
      </c>
      <c r="V138" s="1">
        <v>4499509</v>
      </c>
      <c r="W138" s="1">
        <v>4647615</v>
      </c>
      <c r="X138" s="1">
        <v>4803725</v>
      </c>
      <c r="Y138" s="1">
        <v>4968074</v>
      </c>
      <c r="Z138" s="1">
        <v>5140716</v>
      </c>
      <c r="AA138" s="1">
        <v>5315032</v>
      </c>
      <c r="AB138" s="1">
        <v>5489322</v>
      </c>
      <c r="AC138" s="1">
        <v>5673614</v>
      </c>
      <c r="AD138" s="1">
        <v>5881906</v>
      </c>
      <c r="AE138" s="1">
        <v>6120107</v>
      </c>
      <c r="AF138" s="1">
        <v>6407672</v>
      </c>
      <c r="AG138" s="1">
        <v>6732131</v>
      </c>
      <c r="AH138" s="1">
        <v>7030179</v>
      </c>
      <c r="AI138" s="1">
        <v>7216028</v>
      </c>
      <c r="AJ138" s="1">
        <v>7235798</v>
      </c>
      <c r="AK138" s="1">
        <v>7051759</v>
      </c>
      <c r="AL138" s="1">
        <v>6701851</v>
      </c>
      <c r="AM138" s="1">
        <v>6299909</v>
      </c>
      <c r="AN138" s="1">
        <v>6005095</v>
      </c>
      <c r="AO138" s="1">
        <v>5928078</v>
      </c>
      <c r="AP138" s="1">
        <v>6115168</v>
      </c>
      <c r="AQ138" s="1">
        <v>6522382</v>
      </c>
      <c r="AR138" s="1">
        <v>7059813</v>
      </c>
      <c r="AS138" s="1">
        <v>7593239</v>
      </c>
      <c r="AT138" s="1">
        <v>8025703</v>
      </c>
      <c r="AU138" s="1">
        <v>8329406</v>
      </c>
      <c r="AV138" s="1">
        <v>8536205</v>
      </c>
      <c r="AW138" s="1">
        <v>8680346</v>
      </c>
      <c r="AX138" s="1">
        <v>8818438</v>
      </c>
      <c r="AY138" s="1">
        <v>8991735</v>
      </c>
      <c r="AZ138" s="1">
        <v>9206580</v>
      </c>
      <c r="BA138" s="1">
        <v>9447402</v>
      </c>
      <c r="BB138" s="1">
        <v>9708169</v>
      </c>
      <c r="BC138" s="1">
        <v>9977446</v>
      </c>
      <c r="BD138" s="1">
        <v>10246842</v>
      </c>
      <c r="BE138" s="1">
        <v>10516071</v>
      </c>
      <c r="BF138" s="1">
        <v>10788853</v>
      </c>
      <c r="BG138" s="1">
        <v>11065151</v>
      </c>
      <c r="BH138" s="1">
        <v>11345357</v>
      </c>
      <c r="BI138" s="1">
        <v>11629553</v>
      </c>
      <c r="BJ138" s="1">
        <v>11917508</v>
      </c>
    </row>
    <row r="139" spans="1:62" x14ac:dyDescent="0.25">
      <c r="A139" s="1" t="s">
        <v>290</v>
      </c>
      <c r="B139" s="1" t="str">
        <f>VLOOKUP(A139,'Meta data'!E:E,1,0)</f>
        <v>Saudi Arabia</v>
      </c>
      <c r="C139" s="1" t="s">
        <v>291</v>
      </c>
      <c r="D139" s="1" t="s">
        <v>364</v>
      </c>
      <c r="E139" s="1" t="s">
        <v>365</v>
      </c>
      <c r="F139" s="1">
        <v>4086539</v>
      </c>
      <c r="G139" s="1">
        <v>4218879</v>
      </c>
      <c r="H139" s="1">
        <v>4362864</v>
      </c>
      <c r="I139" s="1">
        <v>4516659</v>
      </c>
      <c r="J139" s="1">
        <v>4677404</v>
      </c>
      <c r="K139" s="1">
        <v>4843635</v>
      </c>
      <c r="L139" s="1">
        <v>5015204</v>
      </c>
      <c r="M139" s="1">
        <v>5194846</v>
      </c>
      <c r="N139" s="1">
        <v>5387486</v>
      </c>
      <c r="O139" s="1">
        <v>5599628</v>
      </c>
      <c r="P139" s="1">
        <v>5836389</v>
      </c>
      <c r="Q139" s="1">
        <v>6100994</v>
      </c>
      <c r="R139" s="1">
        <v>6393894</v>
      </c>
      <c r="S139" s="1">
        <v>6714095</v>
      </c>
      <c r="T139" s="1">
        <v>7059334</v>
      </c>
      <c r="U139" s="1">
        <v>7428703</v>
      </c>
      <c r="V139" s="1">
        <v>7818613</v>
      </c>
      <c r="W139" s="1">
        <v>8231604</v>
      </c>
      <c r="X139" s="1">
        <v>8679840</v>
      </c>
      <c r="Y139" s="1">
        <v>9179621</v>
      </c>
      <c r="Z139" s="1">
        <v>9740599</v>
      </c>
      <c r="AA139" s="1">
        <v>10366661</v>
      </c>
      <c r="AB139" s="1">
        <v>11048080</v>
      </c>
      <c r="AC139" s="1">
        <v>11763837</v>
      </c>
      <c r="AD139" s="1">
        <v>12484967</v>
      </c>
      <c r="AE139" s="1">
        <v>13189115</v>
      </c>
      <c r="AF139" s="1">
        <v>13869012</v>
      </c>
      <c r="AG139" s="1">
        <v>14525660</v>
      </c>
      <c r="AH139" s="1">
        <v>15155223</v>
      </c>
      <c r="AI139" s="1">
        <v>15755944</v>
      </c>
      <c r="AJ139" s="1">
        <v>16326815</v>
      </c>
      <c r="AK139" s="1">
        <v>16867829</v>
      </c>
      <c r="AL139" s="1">
        <v>17378833</v>
      </c>
      <c r="AM139" s="1">
        <v>17859750</v>
      </c>
      <c r="AN139" s="1">
        <v>18311090</v>
      </c>
      <c r="AO139" s="1">
        <v>18735841</v>
      </c>
      <c r="AP139" s="1">
        <v>19131578</v>
      </c>
      <c r="AQ139" s="1">
        <v>19505576</v>
      </c>
      <c r="AR139" s="1">
        <v>19882458</v>
      </c>
      <c r="AS139" s="1">
        <v>20294406</v>
      </c>
      <c r="AT139" s="1">
        <v>20764312</v>
      </c>
      <c r="AU139" s="1">
        <v>21303592</v>
      </c>
      <c r="AV139" s="1">
        <v>21906308</v>
      </c>
      <c r="AW139" s="1">
        <v>22556425</v>
      </c>
      <c r="AX139" s="1">
        <v>23228890</v>
      </c>
      <c r="AY139" s="1">
        <v>23905654</v>
      </c>
      <c r="AZ139" s="1">
        <v>24578301</v>
      </c>
      <c r="BA139" s="1">
        <v>25252569</v>
      </c>
      <c r="BB139" s="1">
        <v>25940770</v>
      </c>
      <c r="BC139" s="1">
        <v>26661492</v>
      </c>
      <c r="BD139" s="1">
        <v>27425676</v>
      </c>
      <c r="BE139" s="1">
        <v>28238020</v>
      </c>
      <c r="BF139" s="1">
        <v>29086357</v>
      </c>
      <c r="BG139" s="1">
        <v>29944476</v>
      </c>
      <c r="BH139" s="1">
        <v>30776722</v>
      </c>
      <c r="BI139" s="1">
        <v>31557144</v>
      </c>
      <c r="BJ139" s="1">
        <v>32275687</v>
      </c>
    </row>
    <row r="140" spans="1:62" x14ac:dyDescent="0.25">
      <c r="A140" s="1" t="s">
        <v>292</v>
      </c>
      <c r="B140" s="1" t="str">
        <f>VLOOKUP(A140,'Meta data'!E:E,1,0)</f>
        <v>Sudan</v>
      </c>
      <c r="C140" s="1" t="s">
        <v>293</v>
      </c>
      <c r="D140" s="1" t="s">
        <v>364</v>
      </c>
      <c r="E140" s="1" t="s">
        <v>365</v>
      </c>
      <c r="F140" s="1">
        <v>7544491</v>
      </c>
      <c r="G140" s="1">
        <v>7769482</v>
      </c>
      <c r="H140" s="1">
        <v>8004121</v>
      </c>
      <c r="I140" s="1">
        <v>8248812</v>
      </c>
      <c r="J140" s="1">
        <v>8503994</v>
      </c>
      <c r="K140" s="1">
        <v>8770097</v>
      </c>
      <c r="L140" s="1">
        <v>9047798</v>
      </c>
      <c r="M140" s="1">
        <v>9337657</v>
      </c>
      <c r="N140" s="1">
        <v>9639840</v>
      </c>
      <c r="O140" s="1">
        <v>9954410</v>
      </c>
      <c r="P140" s="1">
        <v>10281700</v>
      </c>
      <c r="Q140" s="1">
        <v>10621472</v>
      </c>
      <c r="R140" s="1">
        <v>10974622</v>
      </c>
      <c r="S140" s="1">
        <v>11343926</v>
      </c>
      <c r="T140" s="1">
        <v>11732958</v>
      </c>
      <c r="U140" s="1">
        <v>12144135</v>
      </c>
      <c r="V140" s="1">
        <v>12578407</v>
      </c>
      <c r="W140" s="1">
        <v>13034625</v>
      </c>
      <c r="X140" s="1">
        <v>13510421</v>
      </c>
      <c r="Y140" s="1">
        <v>14002303</v>
      </c>
      <c r="Z140" s="1">
        <v>14507468</v>
      </c>
      <c r="AA140" s="1">
        <v>15027270</v>
      </c>
      <c r="AB140" s="1">
        <v>15562194</v>
      </c>
      <c r="AC140" s="1">
        <v>16107730</v>
      </c>
      <c r="AD140" s="1">
        <v>16658054</v>
      </c>
      <c r="AE140" s="1">
        <v>17210187</v>
      </c>
      <c r="AF140" s="1">
        <v>17757169</v>
      </c>
      <c r="AG140" s="1">
        <v>18302587</v>
      </c>
      <c r="AH140" s="1">
        <v>18866319</v>
      </c>
      <c r="AI140" s="1">
        <v>19475609</v>
      </c>
      <c r="AJ140" s="1">
        <v>20147590</v>
      </c>
      <c r="AK140" s="1">
        <v>20893625</v>
      </c>
      <c r="AL140" s="1">
        <v>21701476</v>
      </c>
      <c r="AM140" s="1">
        <v>22535937</v>
      </c>
      <c r="AN140" s="1">
        <v>23347885</v>
      </c>
      <c r="AO140" s="1">
        <v>24102986</v>
      </c>
      <c r="AP140" s="1">
        <v>24786190</v>
      </c>
      <c r="AQ140" s="1">
        <v>25410451</v>
      </c>
      <c r="AR140" s="1">
        <v>26003542</v>
      </c>
      <c r="AS140" s="1">
        <v>26607042</v>
      </c>
      <c r="AT140" s="1">
        <v>27250535</v>
      </c>
      <c r="AU140" s="1">
        <v>27945005</v>
      </c>
      <c r="AV140" s="1">
        <v>28679565</v>
      </c>
      <c r="AW140" s="1">
        <v>29435944</v>
      </c>
      <c r="AX140" s="1">
        <v>30186341</v>
      </c>
      <c r="AY140" s="1">
        <v>30911914</v>
      </c>
      <c r="AZ140" s="1">
        <v>31607064</v>
      </c>
      <c r="BA140" s="1">
        <v>32282526</v>
      </c>
      <c r="BB140" s="1">
        <v>32955496</v>
      </c>
      <c r="BC140" s="1">
        <v>33650619</v>
      </c>
      <c r="BD140" s="1">
        <v>34385963</v>
      </c>
      <c r="BE140" s="1">
        <v>35167314</v>
      </c>
      <c r="BF140" s="1">
        <v>35990192</v>
      </c>
      <c r="BG140" s="1">
        <v>36849918</v>
      </c>
      <c r="BH140" s="1">
        <v>37737913</v>
      </c>
      <c r="BI140" s="1">
        <v>38647803</v>
      </c>
      <c r="BJ140" s="1">
        <v>39578828</v>
      </c>
    </row>
    <row r="141" spans="1:62" x14ac:dyDescent="0.25">
      <c r="A141" s="1" t="s">
        <v>294</v>
      </c>
      <c r="B141" s="1" t="str">
        <f>VLOOKUP(A141,'Meta data'!E:E,1,0)</f>
        <v>Senegal</v>
      </c>
      <c r="C141" s="1" t="s">
        <v>295</v>
      </c>
      <c r="D141" s="1" t="s">
        <v>364</v>
      </c>
      <c r="E141" s="1" t="s">
        <v>365</v>
      </c>
      <c r="F141" s="1">
        <v>3206749</v>
      </c>
      <c r="G141" s="1">
        <v>3295293</v>
      </c>
      <c r="H141" s="1">
        <v>3386863</v>
      </c>
      <c r="I141" s="1">
        <v>3481745</v>
      </c>
      <c r="J141" s="1">
        <v>3580312</v>
      </c>
      <c r="K141" s="1">
        <v>3682876</v>
      </c>
      <c r="L141" s="1">
        <v>3789211</v>
      </c>
      <c r="M141" s="1">
        <v>3899237</v>
      </c>
      <c r="N141" s="1">
        <v>4013539</v>
      </c>
      <c r="O141" s="1">
        <v>4132844</v>
      </c>
      <c r="P141" s="1">
        <v>4257505</v>
      </c>
      <c r="Q141" s="1">
        <v>4388458</v>
      </c>
      <c r="R141" s="1">
        <v>4525114</v>
      </c>
      <c r="S141" s="1">
        <v>4664444</v>
      </c>
      <c r="T141" s="1">
        <v>4802348</v>
      </c>
      <c r="U141" s="1">
        <v>4936209</v>
      </c>
      <c r="V141" s="1">
        <v>5064674</v>
      </c>
      <c r="W141" s="1">
        <v>5189539</v>
      </c>
      <c r="X141" s="1">
        <v>5315265</v>
      </c>
      <c r="Y141" s="1">
        <v>5448110</v>
      </c>
      <c r="Z141" s="1">
        <v>5592646</v>
      </c>
      <c r="AA141" s="1">
        <v>5750338</v>
      </c>
      <c r="AB141" s="1">
        <v>5920059</v>
      </c>
      <c r="AC141" s="1">
        <v>6100495</v>
      </c>
      <c r="AD141" s="1">
        <v>6289327</v>
      </c>
      <c r="AE141" s="1">
        <v>6484738</v>
      </c>
      <c r="AF141" s="1">
        <v>6686159</v>
      </c>
      <c r="AG141" s="1">
        <v>6893896</v>
      </c>
      <c r="AH141" s="1">
        <v>7107976</v>
      </c>
      <c r="AI141" s="1">
        <v>7328600</v>
      </c>
      <c r="AJ141" s="1">
        <v>7555617</v>
      </c>
      <c r="AK141" s="1">
        <v>7789653</v>
      </c>
      <c r="AL141" s="1">
        <v>8029725</v>
      </c>
      <c r="AM141" s="1">
        <v>8272170</v>
      </c>
      <c r="AN141" s="1">
        <v>8512173</v>
      </c>
      <c r="AO141" s="1">
        <v>8746606</v>
      </c>
      <c r="AP141" s="1">
        <v>8974077</v>
      </c>
      <c r="AQ141" s="1">
        <v>9196528</v>
      </c>
      <c r="AR141" s="1">
        <v>9418393</v>
      </c>
      <c r="AS141" s="1">
        <v>9645957</v>
      </c>
      <c r="AT141" s="1">
        <v>9884052</v>
      </c>
      <c r="AU141" s="1">
        <v>10134497</v>
      </c>
      <c r="AV141" s="1">
        <v>10396861</v>
      </c>
      <c r="AW141" s="1">
        <v>10670990</v>
      </c>
      <c r="AX141" s="1">
        <v>10955944</v>
      </c>
      <c r="AY141" s="1">
        <v>11251266</v>
      </c>
      <c r="AZ141" s="1">
        <v>11556763</v>
      </c>
      <c r="BA141" s="1">
        <v>11873557</v>
      </c>
      <c r="BB141" s="1">
        <v>12203957</v>
      </c>
      <c r="BC141" s="1">
        <v>12550917</v>
      </c>
      <c r="BD141" s="1">
        <v>12916229</v>
      </c>
      <c r="BE141" s="1">
        <v>13300910</v>
      </c>
      <c r="BF141" s="1">
        <v>13703513</v>
      </c>
      <c r="BG141" s="1">
        <v>14120320</v>
      </c>
      <c r="BH141" s="1">
        <v>14546111</v>
      </c>
      <c r="BI141" s="1">
        <v>14976994</v>
      </c>
      <c r="BJ141" s="1">
        <v>15411614</v>
      </c>
    </row>
    <row r="142" spans="1:62" x14ac:dyDescent="0.25">
      <c r="A142" s="1" t="s">
        <v>296</v>
      </c>
      <c r="B142" s="1" t="str">
        <f>VLOOKUP(A142,'Meta data'!E:E,1,0)</f>
        <v>Singapore</v>
      </c>
      <c r="C142" s="1" t="s">
        <v>297</v>
      </c>
      <c r="D142" s="1" t="s">
        <v>364</v>
      </c>
      <c r="E142" s="1" t="s">
        <v>365</v>
      </c>
      <c r="F142" s="1">
        <v>1646400</v>
      </c>
      <c r="G142" s="1">
        <v>1702400</v>
      </c>
      <c r="H142" s="1">
        <v>1750200</v>
      </c>
      <c r="I142" s="1">
        <v>1795000</v>
      </c>
      <c r="J142" s="1">
        <v>1841600</v>
      </c>
      <c r="K142" s="1">
        <v>1886900</v>
      </c>
      <c r="L142" s="1">
        <v>1934400</v>
      </c>
      <c r="M142" s="1">
        <v>1977600</v>
      </c>
      <c r="N142" s="1">
        <v>2012000</v>
      </c>
      <c r="O142" s="1">
        <v>2042500</v>
      </c>
      <c r="P142" s="1">
        <v>2074500</v>
      </c>
      <c r="Q142" s="1">
        <v>2112900</v>
      </c>
      <c r="R142" s="1">
        <v>2152400</v>
      </c>
      <c r="S142" s="1">
        <v>2193000</v>
      </c>
      <c r="T142" s="1">
        <v>2229800</v>
      </c>
      <c r="U142" s="1">
        <v>2262600</v>
      </c>
      <c r="V142" s="1">
        <v>2293300</v>
      </c>
      <c r="W142" s="1">
        <v>2325300</v>
      </c>
      <c r="X142" s="1">
        <v>2353600</v>
      </c>
      <c r="Y142" s="1">
        <v>2383500</v>
      </c>
      <c r="Z142" s="1">
        <v>2413945</v>
      </c>
      <c r="AA142" s="1">
        <v>2532835</v>
      </c>
      <c r="AB142" s="1">
        <v>2646466</v>
      </c>
      <c r="AC142" s="1">
        <v>2681061</v>
      </c>
      <c r="AD142" s="1">
        <v>2732221</v>
      </c>
      <c r="AE142" s="1">
        <v>2735957</v>
      </c>
      <c r="AF142" s="1">
        <v>2733373</v>
      </c>
      <c r="AG142" s="1">
        <v>2774789</v>
      </c>
      <c r="AH142" s="1">
        <v>2846108</v>
      </c>
      <c r="AI142" s="1">
        <v>2930901</v>
      </c>
      <c r="AJ142" s="1">
        <v>3047132</v>
      </c>
      <c r="AK142" s="1">
        <v>3135083</v>
      </c>
      <c r="AL142" s="1">
        <v>3230698</v>
      </c>
      <c r="AM142" s="1">
        <v>3313471</v>
      </c>
      <c r="AN142" s="1">
        <v>3419048</v>
      </c>
      <c r="AO142" s="1">
        <v>3524506</v>
      </c>
      <c r="AP142" s="1">
        <v>3670704</v>
      </c>
      <c r="AQ142" s="1">
        <v>3796038</v>
      </c>
      <c r="AR142" s="1">
        <v>3927213</v>
      </c>
      <c r="AS142" s="1">
        <v>3958723</v>
      </c>
      <c r="AT142" s="1">
        <v>4027887</v>
      </c>
      <c r="AU142" s="1">
        <v>4138012</v>
      </c>
      <c r="AV142" s="1">
        <v>4175950</v>
      </c>
      <c r="AW142" s="1">
        <v>4114826</v>
      </c>
      <c r="AX142" s="1">
        <v>4166664</v>
      </c>
      <c r="AY142" s="1">
        <v>4265762</v>
      </c>
      <c r="AZ142" s="1">
        <v>4401365</v>
      </c>
      <c r="BA142" s="1">
        <v>4588599</v>
      </c>
      <c r="BB142" s="1">
        <v>4839396</v>
      </c>
      <c r="BC142" s="1">
        <v>4987573</v>
      </c>
      <c r="BD142" s="1">
        <v>5076732</v>
      </c>
      <c r="BE142" s="1">
        <v>5183688</v>
      </c>
      <c r="BF142" s="1">
        <v>5312437</v>
      </c>
      <c r="BG142" s="1">
        <v>5399162</v>
      </c>
      <c r="BH142" s="1">
        <v>5469724</v>
      </c>
      <c r="BI142" s="1">
        <v>5535002</v>
      </c>
      <c r="BJ142" s="1">
        <v>5607283</v>
      </c>
    </row>
    <row r="143" spans="1:62" x14ac:dyDescent="0.25">
      <c r="A143" s="1" t="s">
        <v>298</v>
      </c>
      <c r="B143" s="1" t="str">
        <f>VLOOKUP(A143,'Meta data'!E:E,1,0)</f>
        <v>Solomon Islands</v>
      </c>
      <c r="C143" s="1" t="s">
        <v>299</v>
      </c>
      <c r="D143" s="1" t="s">
        <v>364</v>
      </c>
      <c r="E143" s="1" t="s">
        <v>365</v>
      </c>
      <c r="F143" s="1">
        <v>117866</v>
      </c>
      <c r="G143" s="1">
        <v>121396</v>
      </c>
      <c r="H143" s="1">
        <v>125064</v>
      </c>
      <c r="I143" s="1">
        <v>128866</v>
      </c>
      <c r="J143" s="1">
        <v>132782</v>
      </c>
      <c r="K143" s="1">
        <v>136847</v>
      </c>
      <c r="L143" s="1">
        <v>141026</v>
      </c>
      <c r="M143" s="1">
        <v>145351</v>
      </c>
      <c r="N143" s="1">
        <v>149921</v>
      </c>
      <c r="O143" s="1">
        <v>154875</v>
      </c>
      <c r="P143" s="1">
        <v>160290</v>
      </c>
      <c r="Q143" s="1">
        <v>166212</v>
      </c>
      <c r="R143" s="1">
        <v>172598</v>
      </c>
      <c r="S143" s="1">
        <v>179349</v>
      </c>
      <c r="T143" s="1">
        <v>186332</v>
      </c>
      <c r="U143" s="1">
        <v>193445</v>
      </c>
      <c r="V143" s="1">
        <v>200640</v>
      </c>
      <c r="W143" s="1">
        <v>207937</v>
      </c>
      <c r="X143" s="1">
        <v>215347</v>
      </c>
      <c r="Y143" s="1">
        <v>222897</v>
      </c>
      <c r="Z143" s="1">
        <v>230607</v>
      </c>
      <c r="AA143" s="1">
        <v>238479</v>
      </c>
      <c r="AB143" s="1">
        <v>246493</v>
      </c>
      <c r="AC143" s="1">
        <v>254596</v>
      </c>
      <c r="AD143" s="1">
        <v>262709</v>
      </c>
      <c r="AE143" s="1">
        <v>270801</v>
      </c>
      <c r="AF143" s="1">
        <v>278838</v>
      </c>
      <c r="AG143" s="1">
        <v>286863</v>
      </c>
      <c r="AH143" s="1">
        <v>294964</v>
      </c>
      <c r="AI143" s="1">
        <v>303253</v>
      </c>
      <c r="AJ143" s="1">
        <v>311840</v>
      </c>
      <c r="AK143" s="1">
        <v>320753</v>
      </c>
      <c r="AL143" s="1">
        <v>329953</v>
      </c>
      <c r="AM143" s="1">
        <v>339456</v>
      </c>
      <c r="AN143" s="1">
        <v>349225</v>
      </c>
      <c r="AO143" s="1">
        <v>359225</v>
      </c>
      <c r="AP143" s="1">
        <v>369469</v>
      </c>
      <c r="AQ143" s="1">
        <v>379947</v>
      </c>
      <c r="AR143" s="1">
        <v>390643</v>
      </c>
      <c r="AS143" s="1">
        <v>401538</v>
      </c>
      <c r="AT143" s="1">
        <v>412609</v>
      </c>
      <c r="AU143" s="1">
        <v>423853</v>
      </c>
      <c r="AV143" s="1">
        <v>435262</v>
      </c>
      <c r="AW143" s="1">
        <v>446769</v>
      </c>
      <c r="AX143" s="1">
        <v>458324</v>
      </c>
      <c r="AY143" s="1">
        <v>469885</v>
      </c>
      <c r="AZ143" s="1">
        <v>481422</v>
      </c>
      <c r="BA143" s="1">
        <v>492940</v>
      </c>
      <c r="BB143" s="1">
        <v>504477</v>
      </c>
      <c r="BC143" s="1">
        <v>516079</v>
      </c>
      <c r="BD143" s="1">
        <v>527790</v>
      </c>
      <c r="BE143" s="1">
        <v>539614</v>
      </c>
      <c r="BF143" s="1">
        <v>551531</v>
      </c>
      <c r="BG143" s="1">
        <v>563513</v>
      </c>
      <c r="BH143" s="1">
        <v>575504</v>
      </c>
      <c r="BI143" s="1">
        <v>587482</v>
      </c>
      <c r="BJ143" s="1">
        <v>599419</v>
      </c>
    </row>
    <row r="144" spans="1:62" x14ac:dyDescent="0.25">
      <c r="A144" s="1" t="s">
        <v>300</v>
      </c>
      <c r="B144" s="1" t="str">
        <f>VLOOKUP(A144,'Meta data'!E:E,1,0)</f>
        <v>Sierra Leone</v>
      </c>
      <c r="C144" s="1" t="s">
        <v>301</v>
      </c>
      <c r="D144" s="1" t="s">
        <v>364</v>
      </c>
      <c r="E144" s="1" t="s">
        <v>365</v>
      </c>
      <c r="F144" s="1">
        <v>2297110</v>
      </c>
      <c r="G144" s="1">
        <v>2329204</v>
      </c>
      <c r="H144" s="1">
        <v>2363013</v>
      </c>
      <c r="I144" s="1">
        <v>2398414</v>
      </c>
      <c r="J144" s="1">
        <v>2435204</v>
      </c>
      <c r="K144" s="1">
        <v>2473294</v>
      </c>
      <c r="L144" s="1">
        <v>2512652</v>
      </c>
      <c r="M144" s="1">
        <v>2553529</v>
      </c>
      <c r="N144" s="1">
        <v>2596568</v>
      </c>
      <c r="O144" s="1">
        <v>2642608</v>
      </c>
      <c r="P144" s="1">
        <v>2692259</v>
      </c>
      <c r="Q144" s="1">
        <v>2745779</v>
      </c>
      <c r="R144" s="1">
        <v>2803031</v>
      </c>
      <c r="S144" s="1">
        <v>2863739</v>
      </c>
      <c r="T144" s="1">
        <v>2927468</v>
      </c>
      <c r="U144" s="1">
        <v>2993876</v>
      </c>
      <c r="V144" s="1">
        <v>3062956</v>
      </c>
      <c r="W144" s="1">
        <v>3134800</v>
      </c>
      <c r="X144" s="1">
        <v>3209263</v>
      </c>
      <c r="Y144" s="1">
        <v>3286179</v>
      </c>
      <c r="Z144" s="1">
        <v>3365441</v>
      </c>
      <c r="AA144" s="1">
        <v>3445277</v>
      </c>
      <c r="AB144" s="1">
        <v>3525399</v>
      </c>
      <c r="AC144" s="1">
        <v>3608751</v>
      </c>
      <c r="AD144" s="1">
        <v>3699467</v>
      </c>
      <c r="AE144" s="1">
        <v>3799550</v>
      </c>
      <c r="AF144" s="1">
        <v>3912438</v>
      </c>
      <c r="AG144" s="1">
        <v>4034668</v>
      </c>
      <c r="AH144" s="1">
        <v>4152984</v>
      </c>
      <c r="AI144" s="1">
        <v>4249468</v>
      </c>
      <c r="AJ144" s="1">
        <v>4312246</v>
      </c>
      <c r="AK144" s="1">
        <v>4337239</v>
      </c>
      <c r="AL144" s="1">
        <v>4331332</v>
      </c>
      <c r="AM144" s="1">
        <v>4307299</v>
      </c>
      <c r="AN144" s="1">
        <v>4283621</v>
      </c>
      <c r="AO144" s="1">
        <v>4274819</v>
      </c>
      <c r="AP144" s="1">
        <v>4282350</v>
      </c>
      <c r="AQ144" s="1">
        <v>4305455</v>
      </c>
      <c r="AR144" s="1">
        <v>4353646</v>
      </c>
      <c r="AS144" s="1">
        <v>4437803</v>
      </c>
      <c r="AT144" s="1">
        <v>4564297</v>
      </c>
      <c r="AU144" s="1">
        <v>4739147</v>
      </c>
      <c r="AV144" s="1">
        <v>4957216</v>
      </c>
      <c r="AW144" s="1">
        <v>5199549</v>
      </c>
      <c r="AX144" s="1">
        <v>5439695</v>
      </c>
      <c r="AY144" s="1">
        <v>5658379</v>
      </c>
      <c r="AZ144" s="1">
        <v>5848692</v>
      </c>
      <c r="BA144" s="1">
        <v>6015417</v>
      </c>
      <c r="BB144" s="1">
        <v>6165372</v>
      </c>
      <c r="BC144" s="1">
        <v>6310260</v>
      </c>
      <c r="BD144" s="1">
        <v>6458720</v>
      </c>
      <c r="BE144" s="1">
        <v>6611692</v>
      </c>
      <c r="BF144" s="1">
        <v>6766103</v>
      </c>
      <c r="BG144" s="1">
        <v>6922079</v>
      </c>
      <c r="BH144" s="1">
        <v>7079162</v>
      </c>
      <c r="BI144" s="1">
        <v>7237025</v>
      </c>
      <c r="BJ144" s="1">
        <v>7396190</v>
      </c>
    </row>
    <row r="145" spans="1:62" x14ac:dyDescent="0.25">
      <c r="A145" s="1" t="s">
        <v>302</v>
      </c>
      <c r="B145" s="1" t="str">
        <f>VLOOKUP(A145,'Meta data'!E:E,1,0)</f>
        <v>El Salvador</v>
      </c>
      <c r="C145" s="1" t="s">
        <v>303</v>
      </c>
      <c r="D145" s="1" t="s">
        <v>364</v>
      </c>
      <c r="E145" s="1" t="s">
        <v>365</v>
      </c>
      <c r="F145" s="1">
        <v>2762899</v>
      </c>
      <c r="G145" s="1">
        <v>2843240</v>
      </c>
      <c r="H145" s="1">
        <v>2927857</v>
      </c>
      <c r="I145" s="1">
        <v>3015887</v>
      </c>
      <c r="J145" s="1">
        <v>3106186</v>
      </c>
      <c r="K145" s="1">
        <v>3197863</v>
      </c>
      <c r="L145" s="1">
        <v>3290411</v>
      </c>
      <c r="M145" s="1">
        <v>3383701</v>
      </c>
      <c r="N145" s="1">
        <v>3477742</v>
      </c>
      <c r="O145" s="1">
        <v>3572707</v>
      </c>
      <c r="P145" s="1">
        <v>3668595</v>
      </c>
      <c r="Q145" s="1">
        <v>3765166</v>
      </c>
      <c r="R145" s="1">
        <v>3861931</v>
      </c>
      <c r="S145" s="1">
        <v>3958323</v>
      </c>
      <c r="T145" s="1">
        <v>4053713</v>
      </c>
      <c r="U145" s="1">
        <v>4147525</v>
      </c>
      <c r="V145" s="1">
        <v>4239675</v>
      </c>
      <c r="W145" s="1">
        <v>4329964</v>
      </c>
      <c r="X145" s="1">
        <v>4417516</v>
      </c>
      <c r="Y145" s="1">
        <v>4501316</v>
      </c>
      <c r="Z145" s="1">
        <v>4580704</v>
      </c>
      <c r="AA145" s="1">
        <v>4655364</v>
      </c>
      <c r="AB145" s="1">
        <v>4725720</v>
      </c>
      <c r="AC145" s="1">
        <v>4792903</v>
      </c>
      <c r="AD145" s="1">
        <v>4858532</v>
      </c>
      <c r="AE145" s="1">
        <v>4923860</v>
      </c>
      <c r="AF145" s="1">
        <v>4988943</v>
      </c>
      <c r="AG145" s="1">
        <v>5053714</v>
      </c>
      <c r="AH145" s="1">
        <v>5119035</v>
      </c>
      <c r="AI145" s="1">
        <v>5185943</v>
      </c>
      <c r="AJ145" s="1">
        <v>5254984</v>
      </c>
      <c r="AK145" s="1">
        <v>5326657</v>
      </c>
      <c r="AL145" s="1">
        <v>5400331</v>
      </c>
      <c r="AM145" s="1">
        <v>5474000</v>
      </c>
      <c r="AN145" s="1">
        <v>5544945</v>
      </c>
      <c r="AO145" s="1">
        <v>5611115</v>
      </c>
      <c r="AP145" s="1">
        <v>5671925</v>
      </c>
      <c r="AQ145" s="1">
        <v>5727755</v>
      </c>
      <c r="AR145" s="1">
        <v>5778706</v>
      </c>
      <c r="AS145" s="1">
        <v>5825187</v>
      </c>
      <c r="AT145" s="1">
        <v>5867626</v>
      </c>
      <c r="AU145" s="1">
        <v>5905962</v>
      </c>
      <c r="AV145" s="1">
        <v>5940303</v>
      </c>
      <c r="AW145" s="1">
        <v>5971535</v>
      </c>
      <c r="AX145" s="1">
        <v>6000775</v>
      </c>
      <c r="AY145" s="1">
        <v>6028961</v>
      </c>
      <c r="AZ145" s="1">
        <v>6056478</v>
      </c>
      <c r="BA145" s="1">
        <v>6083475</v>
      </c>
      <c r="BB145" s="1">
        <v>6110301</v>
      </c>
      <c r="BC145" s="1">
        <v>6137276</v>
      </c>
      <c r="BD145" s="1">
        <v>6164626</v>
      </c>
      <c r="BE145" s="1">
        <v>6192560</v>
      </c>
      <c r="BF145" s="1">
        <v>6221246</v>
      </c>
      <c r="BG145" s="1">
        <v>6250777</v>
      </c>
      <c r="BH145" s="1">
        <v>6281189</v>
      </c>
      <c r="BI145" s="1">
        <v>6312478</v>
      </c>
      <c r="BJ145" s="1">
        <v>6344722</v>
      </c>
    </row>
    <row r="146" spans="1:62" x14ac:dyDescent="0.25">
      <c r="A146" s="1" t="s">
        <v>304</v>
      </c>
      <c r="B146" s="1" t="str">
        <f>VLOOKUP(A146,'Meta data'!E:E,1,0)</f>
        <v>San Marino</v>
      </c>
      <c r="C146" s="1" t="s">
        <v>305</v>
      </c>
      <c r="D146" s="1" t="s">
        <v>364</v>
      </c>
      <c r="E146" s="1" t="s">
        <v>365</v>
      </c>
      <c r="F146" s="1">
        <v>15397</v>
      </c>
      <c r="G146" s="1">
        <v>15789</v>
      </c>
      <c r="H146" s="1">
        <v>16199</v>
      </c>
      <c r="I146" s="1">
        <v>16621</v>
      </c>
      <c r="J146" s="1">
        <v>17032</v>
      </c>
      <c r="K146" s="1">
        <v>17441</v>
      </c>
      <c r="L146" s="1">
        <v>17835</v>
      </c>
      <c r="M146" s="1">
        <v>18229</v>
      </c>
      <c r="N146" s="1">
        <v>18589</v>
      </c>
      <c r="O146" s="1">
        <v>18895</v>
      </c>
      <c r="P146" s="1">
        <v>19138</v>
      </c>
      <c r="Q146" s="1">
        <v>19303</v>
      </c>
      <c r="R146" s="1">
        <v>19398</v>
      </c>
      <c r="S146" s="1">
        <v>19466</v>
      </c>
      <c r="T146" s="1">
        <v>19562</v>
      </c>
      <c r="U146" s="1">
        <v>19735</v>
      </c>
      <c r="V146" s="1">
        <v>19980</v>
      </c>
      <c r="W146" s="1">
        <v>20296</v>
      </c>
      <c r="X146" s="1">
        <v>20660</v>
      </c>
      <c r="Y146" s="1">
        <v>21030</v>
      </c>
      <c r="Z146" s="1">
        <v>21361</v>
      </c>
      <c r="AA146" s="1">
        <v>21666</v>
      </c>
      <c r="AB146" s="1">
        <v>21943</v>
      </c>
      <c r="AC146" s="1">
        <v>22210</v>
      </c>
      <c r="AD146" s="1">
        <v>22455</v>
      </c>
      <c r="AE146" s="1">
        <v>22708</v>
      </c>
      <c r="AF146" s="1">
        <v>22961</v>
      </c>
      <c r="AG146" s="1">
        <v>23210</v>
      </c>
      <c r="AH146" s="1">
        <v>23466</v>
      </c>
      <c r="AI146" s="1">
        <v>23740</v>
      </c>
      <c r="AJ146" s="1">
        <v>24043</v>
      </c>
      <c r="AK146" s="1">
        <v>24386</v>
      </c>
      <c r="AL146" s="1">
        <v>24749</v>
      </c>
      <c r="AM146" s="1">
        <v>25141</v>
      </c>
      <c r="AN146" s="1">
        <v>25516</v>
      </c>
      <c r="AO146" s="1">
        <v>25877</v>
      </c>
      <c r="AP146" s="1">
        <v>26209</v>
      </c>
      <c r="AQ146" s="1">
        <v>26508</v>
      </c>
      <c r="AR146" s="1">
        <v>26799</v>
      </c>
      <c r="AS146" s="1">
        <v>27096</v>
      </c>
      <c r="AT146" s="1">
        <v>27418</v>
      </c>
      <c r="AU146" s="1">
        <v>27762</v>
      </c>
      <c r="AV146" s="1">
        <v>28121</v>
      </c>
      <c r="AW146" s="1">
        <v>28494</v>
      </c>
      <c r="AX146" s="1">
        <v>28866</v>
      </c>
      <c r="AY146" s="1">
        <v>29240</v>
      </c>
      <c r="AZ146" s="1">
        <v>29614</v>
      </c>
      <c r="BA146" s="1">
        <v>29977</v>
      </c>
      <c r="BB146" s="1">
        <v>30351</v>
      </c>
      <c r="BC146" s="1">
        <v>30723</v>
      </c>
      <c r="BD146" s="1">
        <v>31110</v>
      </c>
      <c r="BE146" s="1">
        <v>31504</v>
      </c>
      <c r="BF146" s="1">
        <v>31914</v>
      </c>
      <c r="BG146" s="1">
        <v>32303</v>
      </c>
      <c r="BH146" s="1">
        <v>32657</v>
      </c>
      <c r="BI146" s="1">
        <v>32960</v>
      </c>
      <c r="BJ146" s="1">
        <v>33203</v>
      </c>
    </row>
    <row r="147" spans="1:62" x14ac:dyDescent="0.25">
      <c r="A147" s="1" t="s">
        <v>306</v>
      </c>
      <c r="B147" s="1" t="str">
        <f>VLOOKUP(A147,'Meta data'!E:E,1,0)</f>
        <v>Somalia</v>
      </c>
      <c r="C147" s="1" t="s">
        <v>307</v>
      </c>
      <c r="D147" s="1" t="s">
        <v>364</v>
      </c>
      <c r="E147" s="1" t="s">
        <v>365</v>
      </c>
      <c r="F147" s="1">
        <v>2755947</v>
      </c>
      <c r="G147" s="1">
        <v>2814096</v>
      </c>
      <c r="H147" s="1">
        <v>2874190</v>
      </c>
      <c r="I147" s="1">
        <v>2936443</v>
      </c>
      <c r="J147" s="1">
        <v>3001126</v>
      </c>
      <c r="K147" s="1">
        <v>3068437</v>
      </c>
      <c r="L147" s="1">
        <v>3143836</v>
      </c>
      <c r="M147" s="1">
        <v>3228495</v>
      </c>
      <c r="N147" s="1">
        <v>3313786</v>
      </c>
      <c r="O147" s="1">
        <v>3387632</v>
      </c>
      <c r="P147" s="1">
        <v>3444553</v>
      </c>
      <c r="Q147" s="1">
        <v>3470324</v>
      </c>
      <c r="R147" s="1">
        <v>3475022</v>
      </c>
      <c r="S147" s="1">
        <v>3506008</v>
      </c>
      <c r="T147" s="1">
        <v>3627504</v>
      </c>
      <c r="U147" s="1">
        <v>3880320</v>
      </c>
      <c r="V147" s="1">
        <v>4289469</v>
      </c>
      <c r="W147" s="1">
        <v>4827362</v>
      </c>
      <c r="X147" s="1">
        <v>5417740</v>
      </c>
      <c r="Y147" s="1">
        <v>5953615</v>
      </c>
      <c r="Z147" s="1">
        <v>6359126</v>
      </c>
      <c r="AA147" s="1">
        <v>6604872</v>
      </c>
      <c r="AB147" s="1">
        <v>6716448</v>
      </c>
      <c r="AC147" s="1">
        <v>6740220</v>
      </c>
      <c r="AD147" s="1">
        <v>6747932</v>
      </c>
      <c r="AE147" s="1">
        <v>6791716</v>
      </c>
      <c r="AF147" s="1">
        <v>6887372</v>
      </c>
      <c r="AG147" s="1">
        <v>7018109</v>
      </c>
      <c r="AH147" s="1">
        <v>7165295</v>
      </c>
      <c r="AI147" s="1">
        <v>7298417</v>
      </c>
      <c r="AJ147" s="1">
        <v>7397347</v>
      </c>
      <c r="AK147" s="1">
        <v>7455936</v>
      </c>
      <c r="AL147" s="1">
        <v>7488544</v>
      </c>
      <c r="AM147" s="1">
        <v>7519811</v>
      </c>
      <c r="AN147" s="1">
        <v>7583954</v>
      </c>
      <c r="AO147" s="1">
        <v>7704894</v>
      </c>
      <c r="AP147" s="1">
        <v>7892389</v>
      </c>
      <c r="AQ147" s="1">
        <v>8137475</v>
      </c>
      <c r="AR147" s="1">
        <v>8422372</v>
      </c>
      <c r="AS147" s="1">
        <v>8720231</v>
      </c>
      <c r="AT147" s="1">
        <v>9011479</v>
      </c>
      <c r="AU147" s="1">
        <v>9290823</v>
      </c>
      <c r="AV147" s="1">
        <v>9564167</v>
      </c>
      <c r="AW147" s="1">
        <v>9836397</v>
      </c>
      <c r="AX147" s="1">
        <v>10116228</v>
      </c>
      <c r="AY147" s="1">
        <v>10409925</v>
      </c>
      <c r="AZ147" s="1">
        <v>10718317</v>
      </c>
      <c r="BA147" s="1">
        <v>11038596</v>
      </c>
      <c r="BB147" s="1">
        <v>11369276</v>
      </c>
      <c r="BC147" s="1">
        <v>11707990</v>
      </c>
      <c r="BD147" s="1">
        <v>12053223</v>
      </c>
      <c r="BE147" s="1">
        <v>12404725</v>
      </c>
      <c r="BF147" s="1">
        <v>12763776</v>
      </c>
      <c r="BG147" s="1">
        <v>13132349</v>
      </c>
      <c r="BH147" s="1">
        <v>13513125</v>
      </c>
      <c r="BI147" s="1">
        <v>13908129</v>
      </c>
      <c r="BJ147" s="1">
        <v>14317996</v>
      </c>
    </row>
    <row r="148" spans="1:62" x14ac:dyDescent="0.25">
      <c r="A148" s="1" t="s">
        <v>308</v>
      </c>
      <c r="B148" s="1" t="str">
        <f>VLOOKUP(A148,'Meta data'!E:E,1,0)</f>
        <v>Serbia</v>
      </c>
      <c r="C148" s="1" t="s">
        <v>309</v>
      </c>
      <c r="D148" s="1" t="s">
        <v>364</v>
      </c>
      <c r="E148" s="1" t="s">
        <v>365</v>
      </c>
      <c r="AJ148" s="1">
        <v>7586000</v>
      </c>
      <c r="AK148" s="1">
        <v>7595636</v>
      </c>
      <c r="AL148" s="1">
        <v>7646424</v>
      </c>
      <c r="AM148" s="1">
        <v>7699307</v>
      </c>
      <c r="AN148" s="1">
        <v>7734639</v>
      </c>
      <c r="AO148" s="1">
        <v>7625357</v>
      </c>
      <c r="AP148" s="1">
        <v>7617794</v>
      </c>
      <c r="AQ148" s="1">
        <v>7596501</v>
      </c>
      <c r="AR148" s="1">
        <v>7567745</v>
      </c>
      <c r="AS148" s="1">
        <v>7540401</v>
      </c>
      <c r="AT148" s="1">
        <v>7516346</v>
      </c>
      <c r="AU148" s="1">
        <v>7503433</v>
      </c>
      <c r="AV148" s="1">
        <v>7496522</v>
      </c>
      <c r="AW148" s="1">
        <v>7480591</v>
      </c>
      <c r="AX148" s="1">
        <v>7463157</v>
      </c>
      <c r="AY148" s="1">
        <v>7440769</v>
      </c>
      <c r="AZ148" s="1">
        <v>7411569</v>
      </c>
      <c r="BA148" s="1">
        <v>7381579</v>
      </c>
      <c r="BB148" s="1">
        <v>7350222</v>
      </c>
      <c r="BC148" s="1">
        <v>7320807</v>
      </c>
      <c r="BD148" s="1">
        <v>7291436</v>
      </c>
      <c r="BE148" s="1">
        <v>7234099</v>
      </c>
      <c r="BF148" s="1">
        <v>7199077</v>
      </c>
      <c r="BG148" s="1">
        <v>7164132</v>
      </c>
      <c r="BH148" s="1">
        <v>7130576</v>
      </c>
      <c r="BI148" s="1">
        <v>7095383</v>
      </c>
      <c r="BJ148" s="1">
        <v>7057412</v>
      </c>
    </row>
    <row r="149" spans="1:62" x14ac:dyDescent="0.25">
      <c r="A149" s="1" t="s">
        <v>311</v>
      </c>
      <c r="B149" s="1" t="str">
        <f>VLOOKUP(A149,'Meta data'!E:E,1,0)</f>
        <v>Suriname</v>
      </c>
      <c r="C149" s="1" t="s">
        <v>312</v>
      </c>
      <c r="D149" s="1" t="s">
        <v>364</v>
      </c>
      <c r="E149" s="1" t="s">
        <v>365</v>
      </c>
      <c r="F149" s="1">
        <v>289966</v>
      </c>
      <c r="G149" s="1">
        <v>298188</v>
      </c>
      <c r="H149" s="1">
        <v>306328</v>
      </c>
      <c r="I149" s="1">
        <v>314528</v>
      </c>
      <c r="J149" s="1">
        <v>322997</v>
      </c>
      <c r="K149" s="1">
        <v>331793</v>
      </c>
      <c r="L149" s="1">
        <v>341133</v>
      </c>
      <c r="M149" s="1">
        <v>350751</v>
      </c>
      <c r="N149" s="1">
        <v>359733</v>
      </c>
      <c r="O149" s="1">
        <v>366848</v>
      </c>
      <c r="P149" s="1">
        <v>371273</v>
      </c>
      <c r="Q149" s="1">
        <v>372623</v>
      </c>
      <c r="R149" s="1">
        <v>371324</v>
      </c>
      <c r="S149" s="1">
        <v>368344</v>
      </c>
      <c r="T149" s="1">
        <v>365099</v>
      </c>
      <c r="U149" s="1">
        <v>362654</v>
      </c>
      <c r="V149" s="1">
        <v>361364</v>
      </c>
      <c r="W149" s="1">
        <v>361043</v>
      </c>
      <c r="X149" s="1">
        <v>361457</v>
      </c>
      <c r="Y149" s="1">
        <v>362125</v>
      </c>
      <c r="Z149" s="1">
        <v>362777</v>
      </c>
      <c r="AA149" s="1">
        <v>363325</v>
      </c>
      <c r="AB149" s="1">
        <v>364032</v>
      </c>
      <c r="AC149" s="1">
        <v>365300</v>
      </c>
      <c r="AD149" s="1">
        <v>367660</v>
      </c>
      <c r="AE149" s="1">
        <v>371470</v>
      </c>
      <c r="AF149" s="1">
        <v>376867</v>
      </c>
      <c r="AG149" s="1">
        <v>383654</v>
      </c>
      <c r="AH149" s="1">
        <v>391391</v>
      </c>
      <c r="AI149" s="1">
        <v>399492</v>
      </c>
      <c r="AJ149" s="1">
        <v>407472</v>
      </c>
      <c r="AK149" s="1">
        <v>415216</v>
      </c>
      <c r="AL149" s="1">
        <v>422763</v>
      </c>
      <c r="AM149" s="1">
        <v>430039</v>
      </c>
      <c r="AN149" s="1">
        <v>437037</v>
      </c>
      <c r="AO149" s="1">
        <v>443724</v>
      </c>
      <c r="AP149" s="1">
        <v>450036</v>
      </c>
      <c r="AQ149" s="1">
        <v>455954</v>
      </c>
      <c r="AR149" s="1">
        <v>461560</v>
      </c>
      <c r="AS149" s="1">
        <v>467003</v>
      </c>
      <c r="AT149" s="1">
        <v>472390</v>
      </c>
      <c r="AU149" s="1">
        <v>477740</v>
      </c>
      <c r="AV149" s="1">
        <v>483044</v>
      </c>
      <c r="AW149" s="1">
        <v>488332</v>
      </c>
      <c r="AX149" s="1">
        <v>493630</v>
      </c>
      <c r="AY149" s="1">
        <v>498946</v>
      </c>
      <c r="AZ149" s="1">
        <v>504307</v>
      </c>
      <c r="BA149" s="1">
        <v>509705</v>
      </c>
      <c r="BB149" s="1">
        <v>515148</v>
      </c>
      <c r="BC149" s="1">
        <v>520619</v>
      </c>
      <c r="BD149" s="1">
        <v>526103</v>
      </c>
      <c r="BE149" s="1">
        <v>531589</v>
      </c>
      <c r="BF149" s="1">
        <v>537077</v>
      </c>
      <c r="BG149" s="1">
        <v>542540</v>
      </c>
      <c r="BH149" s="1">
        <v>547928</v>
      </c>
      <c r="BI149" s="1">
        <v>553208</v>
      </c>
      <c r="BJ149" s="1">
        <v>558368</v>
      </c>
    </row>
    <row r="150" spans="1:62" x14ac:dyDescent="0.25">
      <c r="A150" s="1" t="s">
        <v>313</v>
      </c>
      <c r="B150" s="1" t="str">
        <f>VLOOKUP(A150,'Meta data'!E:E,1,0)</f>
        <v>Slovenia</v>
      </c>
      <c r="C150" s="1" t="s">
        <v>314</v>
      </c>
      <c r="D150" s="1" t="s">
        <v>364</v>
      </c>
      <c r="E150" s="1" t="s">
        <v>365</v>
      </c>
      <c r="F150" s="1">
        <v>1584720</v>
      </c>
      <c r="G150" s="1">
        <v>1594131</v>
      </c>
      <c r="H150" s="1">
        <v>1603649</v>
      </c>
      <c r="I150" s="1">
        <v>1616971</v>
      </c>
      <c r="J150" s="1">
        <v>1632114</v>
      </c>
      <c r="K150" s="1">
        <v>1649160</v>
      </c>
      <c r="L150" s="1">
        <v>1669905</v>
      </c>
      <c r="M150" s="1">
        <v>1689528</v>
      </c>
      <c r="N150" s="1">
        <v>1704546</v>
      </c>
      <c r="O150" s="1">
        <v>1713874</v>
      </c>
      <c r="P150" s="1">
        <v>1724891</v>
      </c>
      <c r="Q150" s="1">
        <v>1738335</v>
      </c>
      <c r="R150" s="1">
        <v>1752233</v>
      </c>
      <c r="S150" s="1">
        <v>1766697</v>
      </c>
      <c r="T150" s="1">
        <v>1776132</v>
      </c>
      <c r="U150" s="1">
        <v>1793581</v>
      </c>
      <c r="V150" s="1">
        <v>1820249</v>
      </c>
      <c r="W150" s="1">
        <v>1842377</v>
      </c>
      <c r="X150" s="1">
        <v>1862548</v>
      </c>
      <c r="Y150" s="1">
        <v>1882599</v>
      </c>
      <c r="Z150" s="1">
        <v>1901315</v>
      </c>
      <c r="AA150" s="1">
        <v>1906531</v>
      </c>
      <c r="AB150" s="1">
        <v>1910334</v>
      </c>
      <c r="AC150" s="1">
        <v>1922321</v>
      </c>
      <c r="AD150" s="1">
        <v>1932154</v>
      </c>
      <c r="AE150" s="1">
        <v>1941641</v>
      </c>
      <c r="AF150" s="1">
        <v>1965964</v>
      </c>
      <c r="AG150" s="1">
        <v>1989776</v>
      </c>
      <c r="AH150" s="1">
        <v>1995196</v>
      </c>
      <c r="AI150" s="1">
        <v>1996351</v>
      </c>
      <c r="AJ150" s="1">
        <v>1998161</v>
      </c>
      <c r="AK150" s="1">
        <v>1999429</v>
      </c>
      <c r="AL150" s="1">
        <v>1996498</v>
      </c>
      <c r="AM150" s="1">
        <v>1991746</v>
      </c>
      <c r="AN150" s="1">
        <v>1989443</v>
      </c>
      <c r="AO150" s="1">
        <v>1989872</v>
      </c>
      <c r="AP150" s="1">
        <v>1988628</v>
      </c>
      <c r="AQ150" s="1">
        <v>1985956</v>
      </c>
      <c r="AR150" s="1">
        <v>1981629</v>
      </c>
      <c r="AS150" s="1">
        <v>1983045</v>
      </c>
      <c r="AT150" s="1">
        <v>1988925</v>
      </c>
      <c r="AU150" s="1">
        <v>1992060</v>
      </c>
      <c r="AV150" s="1">
        <v>1994530</v>
      </c>
      <c r="AW150" s="1">
        <v>1995733</v>
      </c>
      <c r="AX150" s="1">
        <v>1997012</v>
      </c>
      <c r="AY150" s="1">
        <v>2000474</v>
      </c>
      <c r="AZ150" s="1">
        <v>2006868</v>
      </c>
      <c r="BA150" s="1">
        <v>2018122</v>
      </c>
      <c r="BB150" s="1">
        <v>2021316</v>
      </c>
      <c r="BC150" s="1">
        <v>2039669</v>
      </c>
      <c r="BD150" s="1">
        <v>2048583</v>
      </c>
      <c r="BE150" s="1">
        <v>2052843</v>
      </c>
      <c r="BF150" s="1">
        <v>2057159</v>
      </c>
      <c r="BG150" s="1">
        <v>2059953</v>
      </c>
      <c r="BH150" s="1">
        <v>2061980</v>
      </c>
      <c r="BI150" s="1">
        <v>2063531</v>
      </c>
      <c r="BJ150" s="1">
        <v>2064845</v>
      </c>
    </row>
    <row r="151" spans="1:62" x14ac:dyDescent="0.25">
      <c r="A151" s="1" t="s">
        <v>315</v>
      </c>
      <c r="B151" s="1" t="str">
        <f>VLOOKUP(A151,'Meta data'!E:E,1,0)</f>
        <v>Sweden</v>
      </c>
      <c r="C151" s="1" t="s">
        <v>316</v>
      </c>
      <c r="D151" s="1" t="s">
        <v>364</v>
      </c>
      <c r="E151" s="1" t="s">
        <v>365</v>
      </c>
      <c r="F151" s="1">
        <v>7484656</v>
      </c>
      <c r="G151" s="1">
        <v>7519998</v>
      </c>
      <c r="H151" s="1">
        <v>7561588</v>
      </c>
      <c r="I151" s="1">
        <v>7604328</v>
      </c>
      <c r="J151" s="1">
        <v>7661354</v>
      </c>
      <c r="K151" s="1">
        <v>7733853</v>
      </c>
      <c r="L151" s="1">
        <v>7807797</v>
      </c>
      <c r="M151" s="1">
        <v>7867931</v>
      </c>
      <c r="N151" s="1">
        <v>7912273</v>
      </c>
      <c r="O151" s="1">
        <v>7968072</v>
      </c>
      <c r="P151" s="1">
        <v>8042801</v>
      </c>
      <c r="Q151" s="1">
        <v>8098334</v>
      </c>
      <c r="R151" s="1">
        <v>8122300</v>
      </c>
      <c r="S151" s="1">
        <v>8136312</v>
      </c>
      <c r="T151" s="1">
        <v>8159955</v>
      </c>
      <c r="U151" s="1">
        <v>8192437</v>
      </c>
      <c r="V151" s="1">
        <v>8222286</v>
      </c>
      <c r="W151" s="1">
        <v>8251540</v>
      </c>
      <c r="X151" s="1">
        <v>8275599</v>
      </c>
      <c r="Y151" s="1">
        <v>8293678</v>
      </c>
      <c r="Z151" s="1">
        <v>8310531</v>
      </c>
      <c r="AA151" s="1">
        <v>8320503</v>
      </c>
      <c r="AB151" s="1">
        <v>8325263</v>
      </c>
      <c r="AC151" s="1">
        <v>8329033</v>
      </c>
      <c r="AD151" s="1">
        <v>8336605</v>
      </c>
      <c r="AE151" s="1">
        <v>8350386</v>
      </c>
      <c r="AF151" s="1">
        <v>8369829</v>
      </c>
      <c r="AG151" s="1">
        <v>8397804</v>
      </c>
      <c r="AH151" s="1">
        <v>8436489</v>
      </c>
      <c r="AI151" s="1">
        <v>8492964</v>
      </c>
      <c r="AJ151" s="1">
        <v>8558835</v>
      </c>
      <c r="AK151" s="1">
        <v>8617375</v>
      </c>
      <c r="AL151" s="1">
        <v>8668067</v>
      </c>
      <c r="AM151" s="1">
        <v>8718561</v>
      </c>
      <c r="AN151" s="1">
        <v>8780745</v>
      </c>
      <c r="AO151" s="1">
        <v>8826939</v>
      </c>
      <c r="AP151" s="1">
        <v>8840998</v>
      </c>
      <c r="AQ151" s="1">
        <v>8846062</v>
      </c>
      <c r="AR151" s="1">
        <v>8850974</v>
      </c>
      <c r="AS151" s="1">
        <v>8857874</v>
      </c>
      <c r="AT151" s="1">
        <v>8872109</v>
      </c>
      <c r="AU151" s="1">
        <v>8895960</v>
      </c>
      <c r="AV151" s="1">
        <v>8924958</v>
      </c>
      <c r="AW151" s="1">
        <v>8958229</v>
      </c>
      <c r="AX151" s="1">
        <v>8993531</v>
      </c>
      <c r="AY151" s="1">
        <v>9029572</v>
      </c>
      <c r="AZ151" s="1">
        <v>9080505</v>
      </c>
      <c r="BA151" s="1">
        <v>9148092</v>
      </c>
      <c r="BB151" s="1">
        <v>9219637</v>
      </c>
      <c r="BC151" s="1">
        <v>9298515</v>
      </c>
      <c r="BD151" s="1">
        <v>9378126</v>
      </c>
      <c r="BE151" s="1">
        <v>9449213</v>
      </c>
      <c r="BF151" s="1">
        <v>9519374</v>
      </c>
      <c r="BG151" s="1">
        <v>9600379</v>
      </c>
      <c r="BH151" s="1">
        <v>9696110</v>
      </c>
      <c r="BI151" s="1">
        <v>9799186</v>
      </c>
      <c r="BJ151" s="1">
        <v>9903122</v>
      </c>
    </row>
    <row r="152" spans="1:62" x14ac:dyDescent="0.25">
      <c r="A152" s="1" t="s">
        <v>317</v>
      </c>
      <c r="B152" s="1" t="str">
        <f>VLOOKUP(A152,'Meta data'!E:E,1,0)</f>
        <v>Swaziland</v>
      </c>
      <c r="C152" s="1" t="s">
        <v>318</v>
      </c>
      <c r="D152" s="1" t="s">
        <v>364</v>
      </c>
      <c r="E152" s="1" t="s">
        <v>365</v>
      </c>
      <c r="F152" s="1">
        <v>349174</v>
      </c>
      <c r="G152" s="1">
        <v>357453</v>
      </c>
      <c r="H152" s="1">
        <v>365636</v>
      </c>
      <c r="I152" s="1">
        <v>373897</v>
      </c>
      <c r="J152" s="1">
        <v>382469</v>
      </c>
      <c r="K152" s="1">
        <v>391546</v>
      </c>
      <c r="L152" s="1">
        <v>401183</v>
      </c>
      <c r="M152" s="1">
        <v>411352</v>
      </c>
      <c r="N152" s="1">
        <v>422140</v>
      </c>
      <c r="O152" s="1">
        <v>433588</v>
      </c>
      <c r="P152" s="1">
        <v>445729</v>
      </c>
      <c r="Q152" s="1">
        <v>458605</v>
      </c>
      <c r="R152" s="1">
        <v>472230</v>
      </c>
      <c r="S152" s="1">
        <v>486561</v>
      </c>
      <c r="T152" s="1">
        <v>501512</v>
      </c>
      <c r="U152" s="1">
        <v>517024</v>
      </c>
      <c r="V152" s="1">
        <v>533214</v>
      </c>
      <c r="W152" s="1">
        <v>550118</v>
      </c>
      <c r="X152" s="1">
        <v>567559</v>
      </c>
      <c r="Y152" s="1">
        <v>585344</v>
      </c>
      <c r="Z152" s="1">
        <v>603372</v>
      </c>
      <c r="AA152" s="1">
        <v>621276</v>
      </c>
      <c r="AB152" s="1">
        <v>639237</v>
      </c>
      <c r="AC152" s="1">
        <v>658320</v>
      </c>
      <c r="AD152" s="1">
        <v>679976</v>
      </c>
      <c r="AE152" s="1">
        <v>705085</v>
      </c>
      <c r="AF152" s="1">
        <v>734243</v>
      </c>
      <c r="AG152" s="1">
        <v>766707</v>
      </c>
      <c r="AH152" s="1">
        <v>800456</v>
      </c>
      <c r="AI152" s="1">
        <v>832682</v>
      </c>
      <c r="AJ152" s="1">
        <v>861373</v>
      </c>
      <c r="AK152" s="1">
        <v>885623</v>
      </c>
      <c r="AL152" s="1">
        <v>906034</v>
      </c>
      <c r="AM152" s="1">
        <v>924025</v>
      </c>
      <c r="AN152" s="1">
        <v>941774</v>
      </c>
      <c r="AO152" s="1">
        <v>960792</v>
      </c>
      <c r="AP152" s="1">
        <v>981764</v>
      </c>
      <c r="AQ152" s="1">
        <v>1003995</v>
      </c>
      <c r="AR152" s="1">
        <v>1026009</v>
      </c>
      <c r="AS152" s="1">
        <v>1045629</v>
      </c>
      <c r="AT152" s="1">
        <v>1061468</v>
      </c>
      <c r="AU152" s="1">
        <v>1072927</v>
      </c>
      <c r="AV152" s="1">
        <v>1080930</v>
      </c>
      <c r="AW152" s="1">
        <v>1087392</v>
      </c>
      <c r="AX152" s="1">
        <v>1095053</v>
      </c>
      <c r="AY152" s="1">
        <v>1105873</v>
      </c>
      <c r="AZ152" s="1">
        <v>1120514</v>
      </c>
      <c r="BA152" s="1">
        <v>1138434</v>
      </c>
      <c r="BB152" s="1">
        <v>1158897</v>
      </c>
      <c r="BC152" s="1">
        <v>1180675</v>
      </c>
      <c r="BD152" s="1">
        <v>1202843</v>
      </c>
      <c r="BE152" s="1">
        <v>1225258</v>
      </c>
      <c r="BF152" s="1">
        <v>1248158</v>
      </c>
      <c r="BG152" s="1">
        <v>1271456</v>
      </c>
      <c r="BH152" s="1">
        <v>1295097</v>
      </c>
      <c r="BI152" s="1">
        <v>1319011</v>
      </c>
      <c r="BJ152" s="1">
        <v>1343098</v>
      </c>
    </row>
    <row r="153" spans="1:62" x14ac:dyDescent="0.25">
      <c r="A153" s="1" t="s">
        <v>319</v>
      </c>
      <c r="B153" s="1" t="str">
        <f>VLOOKUP(A153,'Meta data'!E:E,1,0)</f>
        <v>Seychelles</v>
      </c>
      <c r="C153" s="1" t="s">
        <v>320</v>
      </c>
      <c r="D153" s="1" t="s">
        <v>364</v>
      </c>
      <c r="E153" s="1" t="s">
        <v>365</v>
      </c>
      <c r="F153" s="1">
        <v>41700</v>
      </c>
      <c r="G153" s="1">
        <v>42889</v>
      </c>
      <c r="H153" s="1">
        <v>44042</v>
      </c>
      <c r="I153" s="1">
        <v>45176</v>
      </c>
      <c r="J153" s="1">
        <v>46322</v>
      </c>
      <c r="K153" s="1">
        <v>47500</v>
      </c>
      <c r="L153" s="1">
        <v>48699</v>
      </c>
      <c r="M153" s="1">
        <v>49911</v>
      </c>
      <c r="N153" s="1">
        <v>51134</v>
      </c>
      <c r="O153" s="1">
        <v>52365</v>
      </c>
      <c r="P153" s="1">
        <v>53600</v>
      </c>
      <c r="Q153" s="1">
        <v>54695</v>
      </c>
      <c r="R153" s="1">
        <v>56029</v>
      </c>
      <c r="S153" s="1">
        <v>56892</v>
      </c>
      <c r="T153" s="1">
        <v>57937</v>
      </c>
      <c r="U153" s="1">
        <v>59292</v>
      </c>
      <c r="V153" s="1">
        <v>60504</v>
      </c>
      <c r="W153" s="1">
        <v>61786</v>
      </c>
      <c r="X153" s="1">
        <v>62150</v>
      </c>
      <c r="Y153" s="1">
        <v>62686</v>
      </c>
      <c r="Z153" s="1">
        <v>63261</v>
      </c>
      <c r="AA153" s="1">
        <v>64035</v>
      </c>
      <c r="AB153" s="1">
        <v>64413</v>
      </c>
      <c r="AC153" s="1">
        <v>64335</v>
      </c>
      <c r="AD153" s="1">
        <v>64717</v>
      </c>
      <c r="AE153" s="1">
        <v>65244</v>
      </c>
      <c r="AF153" s="1">
        <v>65652</v>
      </c>
      <c r="AG153" s="1">
        <v>68499</v>
      </c>
      <c r="AH153" s="1">
        <v>68755</v>
      </c>
      <c r="AI153" s="1">
        <v>69167</v>
      </c>
      <c r="AJ153" s="1">
        <v>69507</v>
      </c>
      <c r="AK153" s="1">
        <v>70439</v>
      </c>
      <c r="AL153" s="1">
        <v>70763</v>
      </c>
      <c r="AM153" s="1">
        <v>72253</v>
      </c>
      <c r="AN153" s="1">
        <v>74205</v>
      </c>
      <c r="AO153" s="1">
        <v>75304</v>
      </c>
      <c r="AP153" s="1">
        <v>76417</v>
      </c>
      <c r="AQ153" s="1">
        <v>77319</v>
      </c>
      <c r="AR153" s="1">
        <v>78846</v>
      </c>
      <c r="AS153" s="1">
        <v>80410</v>
      </c>
      <c r="AT153" s="1">
        <v>81131</v>
      </c>
      <c r="AU153" s="1">
        <v>81202</v>
      </c>
      <c r="AV153" s="1">
        <v>83723</v>
      </c>
      <c r="AW153" s="1">
        <v>82781</v>
      </c>
      <c r="AX153" s="1">
        <v>82475</v>
      </c>
      <c r="AY153" s="1">
        <v>82858</v>
      </c>
      <c r="AZ153" s="1">
        <v>84600</v>
      </c>
      <c r="BA153" s="1">
        <v>85033</v>
      </c>
      <c r="BB153" s="1">
        <v>86956</v>
      </c>
      <c r="BC153" s="1">
        <v>87298</v>
      </c>
      <c r="BD153" s="1">
        <v>89770</v>
      </c>
      <c r="BE153" s="1">
        <v>87441</v>
      </c>
      <c r="BF153" s="1">
        <v>88303</v>
      </c>
      <c r="BG153" s="1">
        <v>89949</v>
      </c>
      <c r="BH153" s="1">
        <v>91359</v>
      </c>
      <c r="BI153" s="1">
        <v>93419</v>
      </c>
      <c r="BJ153" s="1">
        <v>94677</v>
      </c>
    </row>
    <row r="154" spans="1:62" x14ac:dyDescent="0.25">
      <c r="A154" s="1" t="s">
        <v>321</v>
      </c>
      <c r="B154" s="1" t="str">
        <f>VLOOKUP(A154,'Meta data'!E:E,1,0)</f>
        <v>Chad</v>
      </c>
      <c r="C154" s="1" t="s">
        <v>322</v>
      </c>
      <c r="D154" s="1" t="s">
        <v>364</v>
      </c>
      <c r="E154" s="1" t="s">
        <v>365</v>
      </c>
      <c r="F154" s="1">
        <v>3001593</v>
      </c>
      <c r="G154" s="1">
        <v>3060355</v>
      </c>
      <c r="H154" s="1">
        <v>3121216</v>
      </c>
      <c r="I154" s="1">
        <v>3183551</v>
      </c>
      <c r="J154" s="1">
        <v>3246505</v>
      </c>
      <c r="K154" s="1">
        <v>3309573</v>
      </c>
      <c r="L154" s="1">
        <v>3372170</v>
      </c>
      <c r="M154" s="1">
        <v>3434811</v>
      </c>
      <c r="N154" s="1">
        <v>3499352</v>
      </c>
      <c r="O154" s="1">
        <v>3568376</v>
      </c>
      <c r="P154" s="1">
        <v>3643549</v>
      </c>
      <c r="Q154" s="1">
        <v>3726091</v>
      </c>
      <c r="R154" s="1">
        <v>3815103</v>
      </c>
      <c r="S154" s="1">
        <v>3907632</v>
      </c>
      <c r="T154" s="1">
        <v>3999512</v>
      </c>
      <c r="U154" s="1">
        <v>4087948</v>
      </c>
      <c r="V154" s="1">
        <v>4172230</v>
      </c>
      <c r="W154" s="1">
        <v>4253989</v>
      </c>
      <c r="X154" s="1">
        <v>4335645</v>
      </c>
      <c r="Y154" s="1">
        <v>4420716</v>
      </c>
      <c r="Z154" s="1">
        <v>4512042</v>
      </c>
      <c r="AA154" s="1">
        <v>4610167</v>
      </c>
      <c r="AB154" s="1">
        <v>4715197</v>
      </c>
      <c r="AC154" s="1">
        <v>4829094</v>
      </c>
      <c r="AD154" s="1">
        <v>4954046</v>
      </c>
      <c r="AE154" s="1">
        <v>5091535</v>
      </c>
      <c r="AF154" s="1">
        <v>5243006</v>
      </c>
      <c r="AG154" s="1">
        <v>5408087</v>
      </c>
      <c r="AH154" s="1">
        <v>5584339</v>
      </c>
      <c r="AI154" s="1">
        <v>5768086</v>
      </c>
      <c r="AJ154" s="1">
        <v>5956859</v>
      </c>
      <c r="AK154" s="1">
        <v>6150081</v>
      </c>
      <c r="AL154" s="1">
        <v>6349089</v>
      </c>
      <c r="AM154" s="1">
        <v>6555603</v>
      </c>
      <c r="AN154" s="1">
        <v>6772133</v>
      </c>
      <c r="AO154" s="1">
        <v>7000722</v>
      </c>
      <c r="AP154" s="1">
        <v>7241134</v>
      </c>
      <c r="AQ154" s="1">
        <v>7493251</v>
      </c>
      <c r="AR154" s="1">
        <v>7759258</v>
      </c>
      <c r="AS154" s="1">
        <v>8041846</v>
      </c>
      <c r="AT154" s="1">
        <v>8342559</v>
      </c>
      <c r="AU154" s="1">
        <v>8663012</v>
      </c>
      <c r="AV154" s="1">
        <v>9001689</v>
      </c>
      <c r="AW154" s="1">
        <v>9353201</v>
      </c>
      <c r="AX154" s="1">
        <v>9710043</v>
      </c>
      <c r="AY154" s="1">
        <v>10067009</v>
      </c>
      <c r="AZ154" s="1">
        <v>10421597</v>
      </c>
      <c r="BA154" s="1">
        <v>10775708</v>
      </c>
      <c r="BB154" s="1">
        <v>11133861</v>
      </c>
      <c r="BC154" s="1">
        <v>11502786</v>
      </c>
      <c r="BD154" s="1">
        <v>11887202</v>
      </c>
      <c r="BE154" s="1">
        <v>12288651</v>
      </c>
      <c r="BF154" s="1">
        <v>12705135</v>
      </c>
      <c r="BG154" s="1">
        <v>13133589</v>
      </c>
      <c r="BH154" s="1">
        <v>13569438</v>
      </c>
      <c r="BI154" s="1">
        <v>14009413</v>
      </c>
      <c r="BJ154" s="1">
        <v>14452543</v>
      </c>
    </row>
    <row r="155" spans="1:62" x14ac:dyDescent="0.25">
      <c r="A155" s="1" t="s">
        <v>323</v>
      </c>
      <c r="B155" s="1" t="str">
        <f>VLOOKUP(A155,'Meta data'!E:E,1,0)</f>
        <v>Togo</v>
      </c>
      <c r="C155" s="1" t="s">
        <v>324</v>
      </c>
      <c r="D155" s="1" t="s">
        <v>364</v>
      </c>
      <c r="E155" s="1" t="s">
        <v>365</v>
      </c>
      <c r="F155" s="1">
        <v>1580513</v>
      </c>
      <c r="G155" s="1">
        <v>1597526</v>
      </c>
      <c r="H155" s="1">
        <v>1612755</v>
      </c>
      <c r="I155" s="1">
        <v>1631764</v>
      </c>
      <c r="J155" s="1">
        <v>1662073</v>
      </c>
      <c r="K155" s="1">
        <v>1708630</v>
      </c>
      <c r="L155" s="1">
        <v>1774029</v>
      </c>
      <c r="M155" s="1">
        <v>1855442</v>
      </c>
      <c r="N155" s="1">
        <v>1945780</v>
      </c>
      <c r="O155" s="1">
        <v>2034907</v>
      </c>
      <c r="P155" s="1">
        <v>2115522</v>
      </c>
      <c r="Q155" s="1">
        <v>2185662</v>
      </c>
      <c r="R155" s="1">
        <v>2247582</v>
      </c>
      <c r="S155" s="1">
        <v>2303345</v>
      </c>
      <c r="T155" s="1">
        <v>2356622</v>
      </c>
      <c r="U155" s="1">
        <v>2410446</v>
      </c>
      <c r="V155" s="1">
        <v>2464455</v>
      </c>
      <c r="W155" s="1">
        <v>2518566</v>
      </c>
      <c r="X155" s="1">
        <v>2576469</v>
      </c>
      <c r="Y155" s="1">
        <v>2642846</v>
      </c>
      <c r="Z155" s="1">
        <v>2720839</v>
      </c>
      <c r="AA155" s="1">
        <v>2812039</v>
      </c>
      <c r="AB155" s="1">
        <v>2915066</v>
      </c>
      <c r="AC155" s="1">
        <v>3026238</v>
      </c>
      <c r="AD155" s="1">
        <v>3140237</v>
      </c>
      <c r="AE155" s="1">
        <v>3252994</v>
      </c>
      <c r="AF155" s="1">
        <v>3364020</v>
      </c>
      <c r="AG155" s="1">
        <v>3474080</v>
      </c>
      <c r="AH155" s="1">
        <v>3581928</v>
      </c>
      <c r="AI155" s="1">
        <v>3686373</v>
      </c>
      <c r="AJ155" s="1">
        <v>3786940</v>
      </c>
      <c r="AK155" s="1">
        <v>3882271</v>
      </c>
      <c r="AL155" s="1">
        <v>3973327</v>
      </c>
      <c r="AM155" s="1">
        <v>4064926</v>
      </c>
      <c r="AN155" s="1">
        <v>4163642</v>
      </c>
      <c r="AO155" s="1">
        <v>4274024</v>
      </c>
      <c r="AP155" s="1">
        <v>4398238</v>
      </c>
      <c r="AQ155" s="1">
        <v>4534551</v>
      </c>
      <c r="AR155" s="1">
        <v>4679023</v>
      </c>
      <c r="AS155" s="1">
        <v>4825704</v>
      </c>
      <c r="AT155" s="1">
        <v>4970367</v>
      </c>
      <c r="AU155" s="1">
        <v>5111770</v>
      </c>
      <c r="AV155" s="1">
        <v>5251472</v>
      </c>
      <c r="AW155" s="1">
        <v>5391401</v>
      </c>
      <c r="AX155" s="1">
        <v>5534598</v>
      </c>
      <c r="AY155" s="1">
        <v>5683268</v>
      </c>
      <c r="AZ155" s="1">
        <v>5837792</v>
      </c>
      <c r="BA155" s="1">
        <v>5997385</v>
      </c>
      <c r="BB155" s="1">
        <v>6161796</v>
      </c>
      <c r="BC155" s="1">
        <v>6330472</v>
      </c>
      <c r="BD155" s="1">
        <v>6502952</v>
      </c>
      <c r="BE155" s="1">
        <v>6679282</v>
      </c>
      <c r="BF155" s="1">
        <v>6859482</v>
      </c>
      <c r="BG155" s="1">
        <v>7042948</v>
      </c>
      <c r="BH155" s="1">
        <v>7228915</v>
      </c>
      <c r="BI155" s="1">
        <v>7416802</v>
      </c>
      <c r="BJ155" s="1">
        <v>7606374</v>
      </c>
    </row>
    <row r="156" spans="1:62" x14ac:dyDescent="0.25">
      <c r="A156" s="1" t="s">
        <v>325</v>
      </c>
      <c r="B156" s="1" t="str">
        <f>VLOOKUP(A156,'Meta data'!E:E,1,0)</f>
        <v>Thailand</v>
      </c>
      <c r="C156" s="1" t="s">
        <v>326</v>
      </c>
      <c r="D156" s="1" t="s">
        <v>364</v>
      </c>
      <c r="E156" s="1" t="s">
        <v>365</v>
      </c>
      <c r="F156" s="1">
        <v>27397175</v>
      </c>
      <c r="G156" s="1">
        <v>28224204</v>
      </c>
      <c r="H156" s="1">
        <v>29081034</v>
      </c>
      <c r="I156" s="1">
        <v>29967041</v>
      </c>
      <c r="J156" s="1">
        <v>30881332</v>
      </c>
      <c r="K156" s="1">
        <v>31822796</v>
      </c>
      <c r="L156" s="1">
        <v>32789096</v>
      </c>
      <c r="M156" s="1">
        <v>33778504</v>
      </c>
      <c r="N156" s="1">
        <v>34790945</v>
      </c>
      <c r="O156" s="1">
        <v>35826804</v>
      </c>
      <c r="P156" s="1">
        <v>36884913</v>
      </c>
      <c r="Q156" s="1">
        <v>37964925</v>
      </c>
      <c r="R156" s="1">
        <v>39061994</v>
      </c>
      <c r="S156" s="1">
        <v>40164966</v>
      </c>
      <c r="T156" s="1">
        <v>41259536</v>
      </c>
      <c r="U156" s="1">
        <v>42334954</v>
      </c>
      <c r="V156" s="1">
        <v>43386841</v>
      </c>
      <c r="W156" s="1">
        <v>44416010</v>
      </c>
      <c r="X156" s="1">
        <v>45423436</v>
      </c>
      <c r="Y156" s="1">
        <v>46412307</v>
      </c>
      <c r="Z156" s="1">
        <v>47385323</v>
      </c>
      <c r="AA156" s="1">
        <v>48337503</v>
      </c>
      <c r="AB156" s="1">
        <v>49267560</v>
      </c>
      <c r="AC156" s="1">
        <v>50186199</v>
      </c>
      <c r="AD156" s="1">
        <v>51108082</v>
      </c>
      <c r="AE156" s="1">
        <v>52041469</v>
      </c>
      <c r="AF156" s="1">
        <v>52996467</v>
      </c>
      <c r="AG156" s="1">
        <v>53964406</v>
      </c>
      <c r="AH156" s="1">
        <v>54912334</v>
      </c>
      <c r="AI156" s="1">
        <v>55795106</v>
      </c>
      <c r="AJ156" s="1">
        <v>56582821</v>
      </c>
      <c r="AK156" s="1">
        <v>57258401</v>
      </c>
      <c r="AL156" s="1">
        <v>57837878</v>
      </c>
      <c r="AM156" s="1">
        <v>58364891</v>
      </c>
      <c r="AN156" s="1">
        <v>58901666</v>
      </c>
      <c r="AO156" s="1">
        <v>59491790</v>
      </c>
      <c r="AP156" s="1">
        <v>60151472</v>
      </c>
      <c r="AQ156" s="1">
        <v>60863506</v>
      </c>
      <c r="AR156" s="1">
        <v>61597283</v>
      </c>
      <c r="AS156" s="1">
        <v>62306651</v>
      </c>
      <c r="AT156" s="1">
        <v>62958021</v>
      </c>
      <c r="AU156" s="1">
        <v>63543322</v>
      </c>
      <c r="AV156" s="1">
        <v>64073164</v>
      </c>
      <c r="AW156" s="1">
        <v>64554952</v>
      </c>
      <c r="AX156" s="1">
        <v>65002231</v>
      </c>
      <c r="AY156" s="1">
        <v>65425470</v>
      </c>
      <c r="AZ156" s="1">
        <v>65824164</v>
      </c>
      <c r="BA156" s="1">
        <v>66195615</v>
      </c>
      <c r="BB156" s="1">
        <v>66545760</v>
      </c>
      <c r="BC156" s="1">
        <v>66881867</v>
      </c>
      <c r="BD156" s="1">
        <v>67208808</v>
      </c>
      <c r="BE156" s="1">
        <v>67530130</v>
      </c>
      <c r="BF156" s="1">
        <v>67843979</v>
      </c>
      <c r="BG156" s="1">
        <v>68143065</v>
      </c>
      <c r="BH156" s="1">
        <v>68416772</v>
      </c>
      <c r="BI156" s="1">
        <v>68657600</v>
      </c>
      <c r="BJ156" s="1">
        <v>68863514</v>
      </c>
    </row>
    <row r="157" spans="1:62" x14ac:dyDescent="0.25">
      <c r="A157" s="1" t="s">
        <v>327</v>
      </c>
      <c r="B157" s="1" t="str">
        <f>VLOOKUP(A157,'Meta data'!E:E,1,0)</f>
        <v>Tajikistan</v>
      </c>
      <c r="C157" s="1" t="s">
        <v>328</v>
      </c>
      <c r="D157" s="1" t="s">
        <v>364</v>
      </c>
      <c r="E157" s="1" t="s">
        <v>365</v>
      </c>
      <c r="F157" s="1">
        <v>2087038</v>
      </c>
      <c r="G157" s="1">
        <v>2159123</v>
      </c>
      <c r="H157" s="1">
        <v>2236559</v>
      </c>
      <c r="I157" s="1">
        <v>2318234</v>
      </c>
      <c r="J157" s="1">
        <v>2402455</v>
      </c>
      <c r="K157" s="1">
        <v>2487953</v>
      </c>
      <c r="L157" s="1">
        <v>2574478</v>
      </c>
      <c r="M157" s="1">
        <v>2662230</v>
      </c>
      <c r="N157" s="1">
        <v>2750894</v>
      </c>
      <c r="O157" s="1">
        <v>2840228</v>
      </c>
      <c r="P157" s="1">
        <v>2930079</v>
      </c>
      <c r="Q157" s="1">
        <v>3020391</v>
      </c>
      <c r="R157" s="1">
        <v>3111264</v>
      </c>
      <c r="S157" s="1">
        <v>3203019</v>
      </c>
      <c r="T157" s="1">
        <v>3296095</v>
      </c>
      <c r="U157" s="1">
        <v>3390935</v>
      </c>
      <c r="V157" s="1">
        <v>3487644</v>
      </c>
      <c r="W157" s="1">
        <v>3586499</v>
      </c>
      <c r="X157" s="1">
        <v>3688385</v>
      </c>
      <c r="Y157" s="1">
        <v>3794420</v>
      </c>
      <c r="Z157" s="1">
        <v>3905413</v>
      </c>
      <c r="AA157" s="1">
        <v>4020778</v>
      </c>
      <c r="AB157" s="1">
        <v>4140258</v>
      </c>
      <c r="AC157" s="1">
        <v>4265247</v>
      </c>
      <c r="AD157" s="1">
        <v>4397525</v>
      </c>
      <c r="AE157" s="1">
        <v>4537789</v>
      </c>
      <c r="AF157" s="1">
        <v>4687283</v>
      </c>
      <c r="AG157" s="1">
        <v>4843951</v>
      </c>
      <c r="AH157" s="1">
        <v>5001110</v>
      </c>
      <c r="AI157" s="1">
        <v>5149803</v>
      </c>
      <c r="AJ157" s="1">
        <v>5283728</v>
      </c>
      <c r="AK157" s="1">
        <v>5400714</v>
      </c>
      <c r="AL157" s="1">
        <v>5502976</v>
      </c>
      <c r="AM157" s="1">
        <v>5594114</v>
      </c>
      <c r="AN157" s="1">
        <v>5679832</v>
      </c>
      <c r="AO157" s="1">
        <v>5764712</v>
      </c>
      <c r="AP157" s="1">
        <v>5849540</v>
      </c>
      <c r="AQ157" s="1">
        <v>5934282</v>
      </c>
      <c r="AR157" s="1">
        <v>6021691</v>
      </c>
      <c r="AS157" s="1">
        <v>6114886</v>
      </c>
      <c r="AT157" s="1">
        <v>6216205</v>
      </c>
      <c r="AU157" s="1">
        <v>6327125</v>
      </c>
      <c r="AV157" s="1">
        <v>6447688</v>
      </c>
      <c r="AW157" s="1">
        <v>6576877</v>
      </c>
      <c r="AX157" s="1">
        <v>6712841</v>
      </c>
      <c r="AY157" s="1">
        <v>6854176</v>
      </c>
      <c r="AZ157" s="1">
        <v>7000557</v>
      </c>
      <c r="BA157" s="1">
        <v>7152385</v>
      </c>
      <c r="BB157" s="1">
        <v>7309728</v>
      </c>
      <c r="BC157" s="1">
        <v>7472819</v>
      </c>
      <c r="BD157" s="1">
        <v>7641630</v>
      </c>
      <c r="BE157" s="1">
        <v>7815949</v>
      </c>
      <c r="BF157" s="1">
        <v>7995062</v>
      </c>
      <c r="BG157" s="1">
        <v>8177809</v>
      </c>
      <c r="BH157" s="1">
        <v>8362745</v>
      </c>
      <c r="BI157" s="1">
        <v>8548651</v>
      </c>
      <c r="BJ157" s="1">
        <v>8734951</v>
      </c>
    </row>
    <row r="158" spans="1:62" x14ac:dyDescent="0.25">
      <c r="A158" s="1" t="s">
        <v>329</v>
      </c>
      <c r="B158" s="1" t="str">
        <f>VLOOKUP(A158,'Meta data'!E:E,1,0)</f>
        <v>Turkmenistan</v>
      </c>
      <c r="C158" s="1" t="s">
        <v>330</v>
      </c>
      <c r="D158" s="1" t="s">
        <v>364</v>
      </c>
      <c r="E158" s="1" t="s">
        <v>365</v>
      </c>
      <c r="F158" s="1">
        <v>1603258</v>
      </c>
      <c r="G158" s="1">
        <v>1658362</v>
      </c>
      <c r="H158" s="1">
        <v>1715408</v>
      </c>
      <c r="I158" s="1">
        <v>1773853</v>
      </c>
      <c r="J158" s="1">
        <v>1833063</v>
      </c>
      <c r="K158" s="1">
        <v>1892599</v>
      </c>
      <c r="L158" s="1">
        <v>1952141</v>
      </c>
      <c r="M158" s="1">
        <v>2011763</v>
      </c>
      <c r="N158" s="1">
        <v>2071789</v>
      </c>
      <c r="O158" s="1">
        <v>2132799</v>
      </c>
      <c r="P158" s="1">
        <v>2195173</v>
      </c>
      <c r="Q158" s="1">
        <v>2258964</v>
      </c>
      <c r="R158" s="1">
        <v>2324013</v>
      </c>
      <c r="S158" s="1">
        <v>2390213</v>
      </c>
      <c r="T158" s="1">
        <v>2457382</v>
      </c>
      <c r="U158" s="1">
        <v>2525361</v>
      </c>
      <c r="V158" s="1">
        <v>2594311</v>
      </c>
      <c r="W158" s="1">
        <v>2664257</v>
      </c>
      <c r="X158" s="1">
        <v>2734896</v>
      </c>
      <c r="Y158" s="1">
        <v>2805818</v>
      </c>
      <c r="Z158" s="1">
        <v>2876808</v>
      </c>
      <c r="AA158" s="1">
        <v>2947779</v>
      </c>
      <c r="AB158" s="1">
        <v>3019066</v>
      </c>
      <c r="AC158" s="1">
        <v>3091511</v>
      </c>
      <c r="AD158" s="1">
        <v>3166221</v>
      </c>
      <c r="AE158" s="1">
        <v>3244018</v>
      </c>
      <c r="AF158" s="1">
        <v>3324456</v>
      </c>
      <c r="AG158" s="1">
        <v>3407319</v>
      </c>
      <c r="AH158" s="1">
        <v>3493894</v>
      </c>
      <c r="AI158" s="1">
        <v>3585867</v>
      </c>
      <c r="AJ158" s="1">
        <v>3683966</v>
      </c>
      <c r="AK158" s="1">
        <v>3789185</v>
      </c>
      <c r="AL158" s="1">
        <v>3899843</v>
      </c>
      <c r="AM158" s="1">
        <v>4010789</v>
      </c>
      <c r="AN158" s="1">
        <v>4115099</v>
      </c>
      <c r="AO158" s="1">
        <v>4207840</v>
      </c>
      <c r="AP158" s="1">
        <v>4287344</v>
      </c>
      <c r="AQ158" s="1">
        <v>4355114</v>
      </c>
      <c r="AR158" s="1">
        <v>4413477</v>
      </c>
      <c r="AS158" s="1">
        <v>4466132</v>
      </c>
      <c r="AT158" s="1">
        <v>4516131</v>
      </c>
      <c r="AU158" s="1">
        <v>4564080</v>
      </c>
      <c r="AV158" s="1">
        <v>4610002</v>
      </c>
      <c r="AW158" s="1">
        <v>4655741</v>
      </c>
      <c r="AX158" s="1">
        <v>4703398</v>
      </c>
      <c r="AY158" s="1">
        <v>4754641</v>
      </c>
      <c r="AZ158" s="1">
        <v>4810105</v>
      </c>
      <c r="BA158" s="1">
        <v>4870137</v>
      </c>
      <c r="BB158" s="1">
        <v>4935762</v>
      </c>
      <c r="BC158" s="1">
        <v>5007950</v>
      </c>
      <c r="BD158" s="1">
        <v>5087210</v>
      </c>
      <c r="BE158" s="1">
        <v>5174061</v>
      </c>
      <c r="BF158" s="1">
        <v>5267839</v>
      </c>
      <c r="BG158" s="1">
        <v>5366277</v>
      </c>
      <c r="BH158" s="1">
        <v>5466241</v>
      </c>
      <c r="BI158" s="1">
        <v>5565284</v>
      </c>
      <c r="BJ158" s="1">
        <v>5662544</v>
      </c>
    </row>
    <row r="159" spans="1:62" x14ac:dyDescent="0.25">
      <c r="A159" s="1" t="s">
        <v>331</v>
      </c>
      <c r="B159" s="1" t="str">
        <f>VLOOKUP(A159,'Meta data'!E:E,1,0)</f>
        <v>Tonga</v>
      </c>
      <c r="C159" s="1" t="s">
        <v>332</v>
      </c>
      <c r="D159" s="1" t="s">
        <v>364</v>
      </c>
      <c r="E159" s="1" t="s">
        <v>365</v>
      </c>
      <c r="F159" s="1">
        <v>61601</v>
      </c>
      <c r="G159" s="1">
        <v>63745</v>
      </c>
      <c r="H159" s="1">
        <v>66259</v>
      </c>
      <c r="I159" s="1">
        <v>69005</v>
      </c>
      <c r="J159" s="1">
        <v>71757</v>
      </c>
      <c r="K159" s="1">
        <v>74362</v>
      </c>
      <c r="L159" s="1">
        <v>76779</v>
      </c>
      <c r="M159" s="1">
        <v>79052</v>
      </c>
      <c r="N159" s="1">
        <v>81097</v>
      </c>
      <c r="O159" s="1">
        <v>82877</v>
      </c>
      <c r="P159" s="1">
        <v>84369</v>
      </c>
      <c r="Q159" s="1">
        <v>85518</v>
      </c>
      <c r="R159" s="1">
        <v>86347</v>
      </c>
      <c r="S159" s="1">
        <v>86988</v>
      </c>
      <c r="T159" s="1">
        <v>87609</v>
      </c>
      <c r="U159" s="1">
        <v>88348</v>
      </c>
      <c r="V159" s="1">
        <v>89254</v>
      </c>
      <c r="W159" s="1">
        <v>90295</v>
      </c>
      <c r="X159" s="1">
        <v>91364</v>
      </c>
      <c r="Y159" s="1">
        <v>92300</v>
      </c>
      <c r="Z159" s="1">
        <v>93007</v>
      </c>
      <c r="AA159" s="1">
        <v>93453</v>
      </c>
      <c r="AB159" s="1">
        <v>93681</v>
      </c>
      <c r="AC159" s="1">
        <v>93774</v>
      </c>
      <c r="AD159" s="1">
        <v>93842</v>
      </c>
      <c r="AE159" s="1">
        <v>93953</v>
      </c>
      <c r="AF159" s="1">
        <v>94145</v>
      </c>
      <c r="AG159" s="1">
        <v>94384</v>
      </c>
      <c r="AH159" s="1">
        <v>94667</v>
      </c>
      <c r="AI159" s="1">
        <v>94929</v>
      </c>
      <c r="AJ159" s="1">
        <v>95153</v>
      </c>
      <c r="AK159" s="1">
        <v>95333</v>
      </c>
      <c r="AL159" s="1">
        <v>95496</v>
      </c>
      <c r="AM159" s="1">
        <v>95644</v>
      </c>
      <c r="AN159" s="1">
        <v>95833</v>
      </c>
      <c r="AO159" s="1">
        <v>96076</v>
      </c>
      <c r="AP159" s="1">
        <v>96369</v>
      </c>
      <c r="AQ159" s="1">
        <v>96725</v>
      </c>
      <c r="AR159" s="1">
        <v>97135</v>
      </c>
      <c r="AS159" s="1">
        <v>97591</v>
      </c>
      <c r="AT159" s="1">
        <v>98082</v>
      </c>
      <c r="AU159" s="1">
        <v>98611</v>
      </c>
      <c r="AV159" s="1">
        <v>99184</v>
      </c>
      <c r="AW159" s="1">
        <v>99789</v>
      </c>
      <c r="AX159" s="1">
        <v>100406</v>
      </c>
      <c r="AY159" s="1">
        <v>101041</v>
      </c>
      <c r="AZ159" s="1">
        <v>101689</v>
      </c>
      <c r="BA159" s="1">
        <v>102357</v>
      </c>
      <c r="BB159" s="1">
        <v>103005</v>
      </c>
      <c r="BC159" s="1">
        <v>103604</v>
      </c>
      <c r="BD159" s="1">
        <v>104137</v>
      </c>
      <c r="BE159" s="1">
        <v>104577</v>
      </c>
      <c r="BF159" s="1">
        <v>104951</v>
      </c>
      <c r="BG159" s="1">
        <v>105328</v>
      </c>
      <c r="BH159" s="1">
        <v>105782</v>
      </c>
      <c r="BI159" s="1">
        <v>106364</v>
      </c>
      <c r="BJ159" s="1">
        <v>107122</v>
      </c>
    </row>
    <row r="160" spans="1:62" x14ac:dyDescent="0.25">
      <c r="A160" s="1" t="s">
        <v>333</v>
      </c>
      <c r="B160" s="1" t="str">
        <f>VLOOKUP(A160,'Meta data'!E:E,1,0)</f>
        <v>Tunisia</v>
      </c>
      <c r="C160" s="1" t="s">
        <v>334</v>
      </c>
      <c r="D160" s="1" t="s">
        <v>364</v>
      </c>
      <c r="E160" s="1" t="s">
        <v>365</v>
      </c>
      <c r="F160" s="1">
        <v>4176266</v>
      </c>
      <c r="G160" s="1">
        <v>4235937</v>
      </c>
      <c r="H160" s="1">
        <v>4303131</v>
      </c>
      <c r="I160" s="1">
        <v>4377637</v>
      </c>
      <c r="J160" s="1">
        <v>4458611</v>
      </c>
      <c r="K160" s="1">
        <v>4545339</v>
      </c>
      <c r="L160" s="1">
        <v>4638275</v>
      </c>
      <c r="M160" s="1">
        <v>4737627</v>
      </c>
      <c r="N160" s="1">
        <v>4842167</v>
      </c>
      <c r="O160" s="1">
        <v>4950153</v>
      </c>
      <c r="P160" s="1">
        <v>5060397</v>
      </c>
      <c r="Q160" s="1">
        <v>5172691</v>
      </c>
      <c r="R160" s="1">
        <v>5287543</v>
      </c>
      <c r="S160" s="1">
        <v>5405355</v>
      </c>
      <c r="T160" s="1">
        <v>5526764</v>
      </c>
      <c r="U160" s="1">
        <v>5652476</v>
      </c>
      <c r="V160" s="1">
        <v>5781796</v>
      </c>
      <c r="W160" s="1">
        <v>5915006</v>
      </c>
      <c r="X160" s="1">
        <v>6054911</v>
      </c>
      <c r="Y160" s="1">
        <v>6205212</v>
      </c>
      <c r="Z160" s="1">
        <v>6368167</v>
      </c>
      <c r="AA160" s="1">
        <v>6545024</v>
      </c>
      <c r="AB160" s="1">
        <v>6733961</v>
      </c>
      <c r="AC160" s="1">
        <v>6930387</v>
      </c>
      <c r="AD160" s="1">
        <v>7127941</v>
      </c>
      <c r="AE160" s="1">
        <v>7321876</v>
      </c>
      <c r="AF160" s="1">
        <v>7509756</v>
      </c>
      <c r="AG160" s="1">
        <v>7692254</v>
      </c>
      <c r="AH160" s="1">
        <v>7871459</v>
      </c>
      <c r="AI160" s="1">
        <v>8050932</v>
      </c>
      <c r="AJ160" s="1">
        <v>8232797</v>
      </c>
      <c r="AK160" s="1">
        <v>8417684</v>
      </c>
      <c r="AL160" s="1">
        <v>8603225</v>
      </c>
      <c r="AM160" s="1">
        <v>8784888</v>
      </c>
      <c r="AN160" s="1">
        <v>8956596</v>
      </c>
      <c r="AO160" s="1">
        <v>9113975</v>
      </c>
      <c r="AP160" s="1">
        <v>9256037</v>
      </c>
      <c r="AQ160" s="1">
        <v>9384152</v>
      </c>
      <c r="AR160" s="1">
        <v>9499395</v>
      </c>
      <c r="AS160" s="1">
        <v>9603742</v>
      </c>
      <c r="AT160" s="1">
        <v>9699197</v>
      </c>
      <c r="AU160" s="1">
        <v>9785701</v>
      </c>
      <c r="AV160" s="1">
        <v>9864326</v>
      </c>
      <c r="AW160" s="1">
        <v>9939678</v>
      </c>
      <c r="AX160" s="1">
        <v>10017601</v>
      </c>
      <c r="AY160" s="1">
        <v>10102482</v>
      </c>
      <c r="AZ160" s="1">
        <v>10196136</v>
      </c>
      <c r="BA160" s="1">
        <v>10298087</v>
      </c>
      <c r="BB160" s="1">
        <v>10407336</v>
      </c>
      <c r="BC160" s="1">
        <v>10521834</v>
      </c>
      <c r="BD160" s="1">
        <v>10639931</v>
      </c>
      <c r="BE160" s="1">
        <v>10761467</v>
      </c>
      <c r="BF160" s="1">
        <v>10886668</v>
      </c>
      <c r="BG160" s="1">
        <v>11014558</v>
      </c>
      <c r="BH160" s="1">
        <v>11143908</v>
      </c>
      <c r="BI160" s="1">
        <v>11273661</v>
      </c>
      <c r="BJ160" s="1">
        <v>11403248</v>
      </c>
    </row>
    <row r="161" spans="1:62" x14ac:dyDescent="0.25">
      <c r="A161" s="1" t="s">
        <v>335</v>
      </c>
      <c r="B161" s="1" t="str">
        <f>VLOOKUP(A161,'Meta data'!E:E,1,0)</f>
        <v>Turkey</v>
      </c>
      <c r="C161" s="1" t="s">
        <v>336</v>
      </c>
      <c r="D161" s="1" t="s">
        <v>364</v>
      </c>
      <c r="E161" s="1" t="s">
        <v>365</v>
      </c>
      <c r="F161" s="1">
        <v>27472331</v>
      </c>
      <c r="G161" s="1">
        <v>28146893</v>
      </c>
      <c r="H161" s="1">
        <v>28832805</v>
      </c>
      <c r="I161" s="1">
        <v>29531342</v>
      </c>
      <c r="J161" s="1">
        <v>30244232</v>
      </c>
      <c r="K161" s="1">
        <v>30972965</v>
      </c>
      <c r="L161" s="1">
        <v>31717477</v>
      </c>
      <c r="M161" s="1">
        <v>32477961</v>
      </c>
      <c r="N161" s="1">
        <v>33256432</v>
      </c>
      <c r="O161" s="1">
        <v>34055361</v>
      </c>
      <c r="P161" s="1">
        <v>34876267</v>
      </c>
      <c r="Q161" s="1">
        <v>35720568</v>
      </c>
      <c r="R161" s="1">
        <v>36587225</v>
      </c>
      <c r="S161" s="1">
        <v>37472298</v>
      </c>
      <c r="T161" s="1">
        <v>38370241</v>
      </c>
      <c r="U161" s="1">
        <v>39277211</v>
      </c>
      <c r="V161" s="1">
        <v>40189511</v>
      </c>
      <c r="W161" s="1">
        <v>41108248</v>
      </c>
      <c r="X161" s="1">
        <v>42039935</v>
      </c>
      <c r="Y161" s="1">
        <v>42993991</v>
      </c>
      <c r="Z161" s="1">
        <v>43975921</v>
      </c>
      <c r="AA161" s="1">
        <v>44988356</v>
      </c>
      <c r="AB161" s="1">
        <v>46025357</v>
      </c>
      <c r="AC161" s="1">
        <v>47073422</v>
      </c>
      <c r="AD161" s="1">
        <v>48114105</v>
      </c>
      <c r="AE161" s="1">
        <v>49133883</v>
      </c>
      <c r="AF161" s="1">
        <v>50128489</v>
      </c>
      <c r="AG161" s="1">
        <v>51100878</v>
      </c>
      <c r="AH161" s="1">
        <v>52053704</v>
      </c>
      <c r="AI161" s="1">
        <v>52992429</v>
      </c>
      <c r="AJ161" s="1">
        <v>53921699</v>
      </c>
      <c r="AK161" s="1">
        <v>54840531</v>
      </c>
      <c r="AL161" s="1">
        <v>55748875</v>
      </c>
      <c r="AM161" s="1">
        <v>56653729</v>
      </c>
      <c r="AN161" s="1">
        <v>57564132</v>
      </c>
      <c r="AO161" s="1">
        <v>58486381</v>
      </c>
      <c r="AP161" s="1">
        <v>59423208</v>
      </c>
      <c r="AQ161" s="1">
        <v>60372499</v>
      </c>
      <c r="AR161" s="1">
        <v>61329590</v>
      </c>
      <c r="AS161" s="1">
        <v>62287326</v>
      </c>
      <c r="AT161" s="1">
        <v>63240121</v>
      </c>
      <c r="AU161" s="1">
        <v>64191474</v>
      </c>
      <c r="AV161" s="1">
        <v>65143054</v>
      </c>
      <c r="AW161" s="1">
        <v>66085803</v>
      </c>
      <c r="AX161" s="1">
        <v>67007855</v>
      </c>
      <c r="AY161" s="1">
        <v>67903406</v>
      </c>
      <c r="AZ161" s="1">
        <v>68763405</v>
      </c>
      <c r="BA161" s="1">
        <v>69597281</v>
      </c>
      <c r="BB161" s="1">
        <v>70440032</v>
      </c>
      <c r="BC161" s="1">
        <v>71339185</v>
      </c>
      <c r="BD161" s="1">
        <v>72326914</v>
      </c>
      <c r="BE161" s="1">
        <v>73409455</v>
      </c>
      <c r="BF161" s="1">
        <v>74569867</v>
      </c>
      <c r="BG161" s="1">
        <v>75787333</v>
      </c>
      <c r="BH161" s="1">
        <v>77030628</v>
      </c>
      <c r="BI161" s="1">
        <v>78271472</v>
      </c>
      <c r="BJ161" s="1">
        <v>79512426</v>
      </c>
    </row>
    <row r="162" spans="1:62" x14ac:dyDescent="0.25">
      <c r="A162" s="1" t="s">
        <v>337</v>
      </c>
      <c r="B162" s="1" t="str">
        <f>VLOOKUP(A162,'Meta data'!E:E,1,0)</f>
        <v>Tuvalu</v>
      </c>
      <c r="C162" s="1" t="s">
        <v>338</v>
      </c>
      <c r="D162" s="1" t="s">
        <v>364</v>
      </c>
      <c r="E162" s="1" t="s">
        <v>365</v>
      </c>
      <c r="F162" s="1">
        <v>6104</v>
      </c>
      <c r="G162" s="1">
        <v>6246</v>
      </c>
      <c r="H162" s="1">
        <v>6389</v>
      </c>
      <c r="I162" s="1">
        <v>6538</v>
      </c>
      <c r="J162" s="1">
        <v>6684</v>
      </c>
      <c r="K162" s="1">
        <v>6815</v>
      </c>
      <c r="L162" s="1">
        <v>6938</v>
      </c>
      <c r="M162" s="1">
        <v>7040</v>
      </c>
      <c r="N162" s="1">
        <v>7133</v>
      </c>
      <c r="O162" s="1">
        <v>7214</v>
      </c>
      <c r="P162" s="1">
        <v>7303</v>
      </c>
      <c r="Q162" s="1">
        <v>7381</v>
      </c>
      <c r="R162" s="1">
        <v>7458</v>
      </c>
      <c r="S162" s="1">
        <v>7537</v>
      </c>
      <c r="T162" s="1">
        <v>7616</v>
      </c>
      <c r="U162" s="1">
        <v>7677</v>
      </c>
      <c r="V162" s="1">
        <v>7749</v>
      </c>
      <c r="W162" s="1">
        <v>7816</v>
      </c>
      <c r="X162" s="1">
        <v>7888</v>
      </c>
      <c r="Y162" s="1">
        <v>7962</v>
      </c>
      <c r="Z162" s="1">
        <v>8052</v>
      </c>
      <c r="AA162" s="1">
        <v>8154</v>
      </c>
      <c r="AB162" s="1">
        <v>8284</v>
      </c>
      <c r="AC162" s="1">
        <v>8413</v>
      </c>
      <c r="AD162" s="1">
        <v>8530</v>
      </c>
      <c r="AE162" s="1">
        <v>8650</v>
      </c>
      <c r="AF162" s="1">
        <v>8747</v>
      </c>
      <c r="AG162" s="1">
        <v>8820</v>
      </c>
      <c r="AH162" s="1">
        <v>8883</v>
      </c>
      <c r="AI162" s="1">
        <v>8947</v>
      </c>
      <c r="AJ162" s="1">
        <v>9003</v>
      </c>
      <c r="AK162" s="1">
        <v>9053</v>
      </c>
      <c r="AL162" s="1">
        <v>9109</v>
      </c>
      <c r="AM162" s="1">
        <v>9156</v>
      </c>
      <c r="AN162" s="1">
        <v>9190</v>
      </c>
      <c r="AO162" s="1">
        <v>9230</v>
      </c>
      <c r="AP162" s="1">
        <v>9256</v>
      </c>
      <c r="AQ162" s="1">
        <v>9277</v>
      </c>
      <c r="AR162" s="1">
        <v>9306</v>
      </c>
      <c r="AS162" s="1">
        <v>9345</v>
      </c>
      <c r="AT162" s="1">
        <v>9420</v>
      </c>
      <c r="AU162" s="1">
        <v>9512</v>
      </c>
      <c r="AV162" s="1">
        <v>9635</v>
      </c>
      <c r="AW162" s="1">
        <v>9767</v>
      </c>
      <c r="AX162" s="1">
        <v>9894</v>
      </c>
      <c r="AY162" s="1">
        <v>10027</v>
      </c>
      <c r="AZ162" s="1">
        <v>10137</v>
      </c>
      <c r="BA162" s="1">
        <v>10243</v>
      </c>
      <c r="BB162" s="1">
        <v>10340</v>
      </c>
      <c r="BC162" s="1">
        <v>10441</v>
      </c>
      <c r="BD162" s="1">
        <v>10531</v>
      </c>
      <c r="BE162" s="1">
        <v>10628</v>
      </c>
      <c r="BF162" s="1">
        <v>10725</v>
      </c>
      <c r="BG162" s="1">
        <v>10819</v>
      </c>
      <c r="BH162" s="1">
        <v>10908</v>
      </c>
      <c r="BI162" s="1">
        <v>11001</v>
      </c>
      <c r="BJ162" s="1">
        <v>11097</v>
      </c>
    </row>
    <row r="163" spans="1:62" x14ac:dyDescent="0.25">
      <c r="A163" s="1" t="s">
        <v>339</v>
      </c>
      <c r="B163" s="1" t="str">
        <f>VLOOKUP(A163,'Meta data'!E:E,1,0)</f>
        <v>Tanzania</v>
      </c>
      <c r="C163" s="1" t="s">
        <v>340</v>
      </c>
      <c r="D163" s="1" t="s">
        <v>364</v>
      </c>
      <c r="E163" s="1" t="s">
        <v>365</v>
      </c>
      <c r="F163" s="1">
        <v>10074507</v>
      </c>
      <c r="G163" s="1">
        <v>10373398</v>
      </c>
      <c r="H163" s="1">
        <v>10683906</v>
      </c>
      <c r="I163" s="1">
        <v>11005905</v>
      </c>
      <c r="J163" s="1">
        <v>11339097</v>
      </c>
      <c r="K163" s="1">
        <v>11683528</v>
      </c>
      <c r="L163" s="1">
        <v>12038903</v>
      </c>
      <c r="M163" s="1">
        <v>12406040</v>
      </c>
      <c r="N163" s="1">
        <v>12787489</v>
      </c>
      <c r="O163" s="1">
        <v>13186557</v>
      </c>
      <c r="P163" s="1">
        <v>13605529</v>
      </c>
      <c r="Q163" s="1">
        <v>14045824</v>
      </c>
      <c r="R163" s="1">
        <v>14506617</v>
      </c>
      <c r="S163" s="1">
        <v>14985131</v>
      </c>
      <c r="T163" s="1">
        <v>15477294</v>
      </c>
      <c r="U163" s="1">
        <v>15980301</v>
      </c>
      <c r="V163" s="1">
        <v>16493305</v>
      </c>
      <c r="W163" s="1">
        <v>17017670</v>
      </c>
      <c r="X163" s="1">
        <v>17555494</v>
      </c>
      <c r="Y163" s="1">
        <v>18109884</v>
      </c>
      <c r="Z163" s="1">
        <v>18683157</v>
      </c>
      <c r="AA163" s="1">
        <v>19277108</v>
      </c>
      <c r="AB163" s="1">
        <v>19891548</v>
      </c>
      <c r="AC163" s="1">
        <v>20524666</v>
      </c>
      <c r="AD163" s="1">
        <v>21173603</v>
      </c>
      <c r="AE163" s="1">
        <v>21836999</v>
      </c>
      <c r="AF163" s="1">
        <v>22511243</v>
      </c>
      <c r="AG163" s="1">
        <v>23198533</v>
      </c>
      <c r="AH163" s="1">
        <v>23909954</v>
      </c>
      <c r="AI163" s="1">
        <v>24660575</v>
      </c>
      <c r="AJ163" s="1">
        <v>25459604</v>
      </c>
      <c r="AK163" s="1">
        <v>26315013</v>
      </c>
      <c r="AL163" s="1">
        <v>27219619</v>
      </c>
      <c r="AM163" s="1">
        <v>28149328</v>
      </c>
      <c r="AN163" s="1">
        <v>29070615</v>
      </c>
      <c r="AO163" s="1">
        <v>29960776</v>
      </c>
      <c r="AP163" s="1">
        <v>30811854</v>
      </c>
      <c r="AQ163" s="1">
        <v>31635251</v>
      </c>
      <c r="AR163" s="1">
        <v>32451713</v>
      </c>
      <c r="AS163" s="1">
        <v>33291540</v>
      </c>
      <c r="AT163" s="1">
        <v>34178042</v>
      </c>
      <c r="AU163" s="1">
        <v>35117019</v>
      </c>
      <c r="AV163" s="1">
        <v>36105808</v>
      </c>
      <c r="AW163" s="1">
        <v>37149072</v>
      </c>
      <c r="AX163" s="1">
        <v>38249984</v>
      </c>
      <c r="AY163" s="1">
        <v>39410545</v>
      </c>
      <c r="AZ163" s="1">
        <v>40634948</v>
      </c>
      <c r="BA163" s="1">
        <v>41923715</v>
      </c>
      <c r="BB163" s="1">
        <v>43270144</v>
      </c>
      <c r="BC163" s="1">
        <v>44664231</v>
      </c>
      <c r="BD163" s="1">
        <v>46098591</v>
      </c>
      <c r="BE163" s="1">
        <v>47570902</v>
      </c>
      <c r="BF163" s="1">
        <v>49082997</v>
      </c>
      <c r="BG163" s="1">
        <v>50636595</v>
      </c>
      <c r="BH163" s="1">
        <v>52234869</v>
      </c>
      <c r="BI163" s="1">
        <v>53879957</v>
      </c>
      <c r="BJ163" s="1">
        <v>55572201</v>
      </c>
    </row>
    <row r="164" spans="1:62" x14ac:dyDescent="0.25">
      <c r="A164" s="1" t="s">
        <v>341</v>
      </c>
      <c r="B164" s="1" t="str">
        <f>VLOOKUP(A164,'Meta data'!E:E,1,0)</f>
        <v>Uganda</v>
      </c>
      <c r="C164" s="1" t="s">
        <v>342</v>
      </c>
      <c r="D164" s="1" t="s">
        <v>364</v>
      </c>
      <c r="E164" s="1" t="s">
        <v>365</v>
      </c>
      <c r="F164" s="1">
        <v>6788214</v>
      </c>
      <c r="G164" s="1">
        <v>7006633</v>
      </c>
      <c r="H164" s="1">
        <v>7240174</v>
      </c>
      <c r="I164" s="1">
        <v>7487429</v>
      </c>
      <c r="J164" s="1">
        <v>7746198</v>
      </c>
      <c r="K164" s="1">
        <v>8014401</v>
      </c>
      <c r="L164" s="1">
        <v>8292776</v>
      </c>
      <c r="M164" s="1">
        <v>8580676</v>
      </c>
      <c r="N164" s="1">
        <v>8872920</v>
      </c>
      <c r="O164" s="1">
        <v>9162833</v>
      </c>
      <c r="P164" s="1">
        <v>9446064</v>
      </c>
      <c r="Q164" s="1">
        <v>9720399</v>
      </c>
      <c r="R164" s="1">
        <v>9988380</v>
      </c>
      <c r="S164" s="1">
        <v>10256429</v>
      </c>
      <c r="T164" s="1">
        <v>10533716</v>
      </c>
      <c r="U164" s="1">
        <v>10827147</v>
      </c>
      <c r="V164" s="1">
        <v>11139833</v>
      </c>
      <c r="W164" s="1">
        <v>11470867</v>
      </c>
      <c r="X164" s="1">
        <v>11818307</v>
      </c>
      <c r="Y164" s="1">
        <v>12178544</v>
      </c>
      <c r="Z164" s="1">
        <v>12549540</v>
      </c>
      <c r="AA164" s="1">
        <v>12930209</v>
      </c>
      <c r="AB164" s="1">
        <v>13323332</v>
      </c>
      <c r="AC164" s="1">
        <v>13735271</v>
      </c>
      <c r="AD164" s="1">
        <v>14174470</v>
      </c>
      <c r="AE164" s="1">
        <v>14646624</v>
      </c>
      <c r="AF164" s="1">
        <v>15154521</v>
      </c>
      <c r="AG164" s="1">
        <v>15695411</v>
      </c>
      <c r="AH164" s="1">
        <v>16262533</v>
      </c>
      <c r="AI164" s="1">
        <v>16846090</v>
      </c>
      <c r="AJ164" s="1">
        <v>17438907</v>
      </c>
      <c r="AK164" s="1">
        <v>18040438</v>
      </c>
      <c r="AL164" s="1">
        <v>18652889</v>
      </c>
      <c r="AM164" s="1">
        <v>19275422</v>
      </c>
      <c r="AN164" s="1">
        <v>19907634</v>
      </c>
      <c r="AO164" s="1">
        <v>20550291</v>
      </c>
      <c r="AP164" s="1">
        <v>21202118</v>
      </c>
      <c r="AQ164" s="1">
        <v>21865931</v>
      </c>
      <c r="AR164" s="1">
        <v>22551789</v>
      </c>
      <c r="AS164" s="1">
        <v>23272995</v>
      </c>
      <c r="AT164" s="1">
        <v>24039274</v>
      </c>
      <c r="AU164" s="1">
        <v>24854892</v>
      </c>
      <c r="AV164" s="1">
        <v>25718048</v>
      </c>
      <c r="AW164" s="1">
        <v>26624820</v>
      </c>
      <c r="AX164" s="1">
        <v>27568436</v>
      </c>
      <c r="AY164" s="1">
        <v>28543940</v>
      </c>
      <c r="AZ164" s="1">
        <v>29550662</v>
      </c>
      <c r="BA164" s="1">
        <v>30590487</v>
      </c>
      <c r="BB164" s="1">
        <v>31663896</v>
      </c>
      <c r="BC164" s="1">
        <v>32771895</v>
      </c>
      <c r="BD164" s="1">
        <v>33915133</v>
      </c>
      <c r="BE164" s="1">
        <v>35093648</v>
      </c>
      <c r="BF164" s="1">
        <v>36306796</v>
      </c>
      <c r="BG164" s="1">
        <v>37553726</v>
      </c>
      <c r="BH164" s="1">
        <v>38833338</v>
      </c>
      <c r="BI164" s="1">
        <v>40144870</v>
      </c>
      <c r="BJ164" s="1">
        <v>41487965</v>
      </c>
    </row>
    <row r="165" spans="1:62" x14ac:dyDescent="0.25">
      <c r="A165" s="1" t="s">
        <v>343</v>
      </c>
      <c r="B165" s="1" t="str">
        <f>VLOOKUP(A165,'Meta data'!E:E,1,0)</f>
        <v>Ukraine</v>
      </c>
      <c r="C165" s="1" t="s">
        <v>344</v>
      </c>
      <c r="D165" s="1" t="s">
        <v>364</v>
      </c>
      <c r="E165" s="1" t="s">
        <v>365</v>
      </c>
      <c r="F165" s="1">
        <v>42662149</v>
      </c>
      <c r="G165" s="1">
        <v>43203635</v>
      </c>
      <c r="H165" s="1">
        <v>43749470</v>
      </c>
      <c r="I165" s="1">
        <v>44285899</v>
      </c>
      <c r="J165" s="1">
        <v>44794327</v>
      </c>
      <c r="K165" s="1">
        <v>45261935</v>
      </c>
      <c r="L165" s="1">
        <v>45682308</v>
      </c>
      <c r="M165" s="1">
        <v>46060452</v>
      </c>
      <c r="N165" s="1">
        <v>46409002</v>
      </c>
      <c r="O165" s="1">
        <v>46746669</v>
      </c>
      <c r="P165" s="1">
        <v>47086761</v>
      </c>
      <c r="Q165" s="1">
        <v>47433805</v>
      </c>
      <c r="R165" s="1">
        <v>47783011</v>
      </c>
      <c r="S165" s="1">
        <v>48127172</v>
      </c>
      <c r="T165" s="1">
        <v>48455122</v>
      </c>
      <c r="U165" s="1">
        <v>48758987</v>
      </c>
      <c r="V165" s="1">
        <v>49036456</v>
      </c>
      <c r="W165" s="1">
        <v>49290905</v>
      </c>
      <c r="X165" s="1">
        <v>49526883</v>
      </c>
      <c r="Y165" s="1">
        <v>49751257</v>
      </c>
      <c r="Z165" s="1">
        <v>49968812</v>
      </c>
      <c r="AA165" s="1">
        <v>50221000</v>
      </c>
      <c r="AB165" s="1">
        <v>50384000</v>
      </c>
      <c r="AC165" s="1">
        <v>50564000</v>
      </c>
      <c r="AD165" s="1">
        <v>50754000</v>
      </c>
      <c r="AE165" s="1">
        <v>50917000</v>
      </c>
      <c r="AF165" s="1">
        <v>51097000</v>
      </c>
      <c r="AG165" s="1">
        <v>51293000</v>
      </c>
      <c r="AH165" s="1">
        <v>51521000</v>
      </c>
      <c r="AI165" s="1">
        <v>51773000</v>
      </c>
      <c r="AJ165" s="1">
        <v>51892000</v>
      </c>
      <c r="AK165" s="1">
        <v>52000470</v>
      </c>
      <c r="AL165" s="1">
        <v>52150266</v>
      </c>
      <c r="AM165" s="1">
        <v>52179210</v>
      </c>
      <c r="AN165" s="1">
        <v>51921041</v>
      </c>
      <c r="AO165" s="1">
        <v>51512299</v>
      </c>
      <c r="AP165" s="1">
        <v>51057189</v>
      </c>
      <c r="AQ165" s="1">
        <v>50594105</v>
      </c>
      <c r="AR165" s="1">
        <v>50143939</v>
      </c>
      <c r="AS165" s="1">
        <v>49673350</v>
      </c>
      <c r="AT165" s="1">
        <v>49175848</v>
      </c>
      <c r="AU165" s="1">
        <v>48683865</v>
      </c>
      <c r="AV165" s="1">
        <v>48202500</v>
      </c>
      <c r="AW165" s="1">
        <v>47812950</v>
      </c>
      <c r="AX165" s="1">
        <v>47451600</v>
      </c>
      <c r="AY165" s="1">
        <v>47105150</v>
      </c>
      <c r="AZ165" s="1">
        <v>46787750</v>
      </c>
      <c r="BA165" s="1">
        <v>46509350</v>
      </c>
      <c r="BB165" s="1">
        <v>46258200</v>
      </c>
      <c r="BC165" s="1">
        <v>46053300</v>
      </c>
      <c r="BD165" s="1">
        <v>45870700</v>
      </c>
      <c r="BE165" s="1">
        <v>45706100</v>
      </c>
      <c r="BF165" s="1">
        <v>45593300</v>
      </c>
      <c r="BG165" s="1">
        <v>45489600</v>
      </c>
      <c r="BH165" s="1">
        <v>45271947</v>
      </c>
      <c r="BI165" s="1">
        <v>45154029</v>
      </c>
      <c r="BJ165" s="1">
        <v>45004645</v>
      </c>
    </row>
    <row r="166" spans="1:62" x14ac:dyDescent="0.25">
      <c r="A166" s="1" t="s">
        <v>346</v>
      </c>
      <c r="B166" s="1" t="str">
        <f>VLOOKUP(A166,'Meta data'!E:E,1,0)</f>
        <v>Uruguay</v>
      </c>
      <c r="C166" s="1" t="s">
        <v>347</v>
      </c>
      <c r="D166" s="1" t="s">
        <v>364</v>
      </c>
      <c r="E166" s="1" t="s">
        <v>365</v>
      </c>
      <c r="F166" s="1">
        <v>2538651</v>
      </c>
      <c r="G166" s="1">
        <v>2571690</v>
      </c>
      <c r="H166" s="1">
        <v>2603887</v>
      </c>
      <c r="I166" s="1">
        <v>2635129</v>
      </c>
      <c r="J166" s="1">
        <v>2665390</v>
      </c>
      <c r="K166" s="1">
        <v>2694537</v>
      </c>
      <c r="L166" s="1">
        <v>2722877</v>
      </c>
      <c r="M166" s="1">
        <v>2750093</v>
      </c>
      <c r="N166" s="1">
        <v>2774774</v>
      </c>
      <c r="O166" s="1">
        <v>2795046</v>
      </c>
      <c r="P166" s="1">
        <v>2809803</v>
      </c>
      <c r="Q166" s="1">
        <v>2818270</v>
      </c>
      <c r="R166" s="1">
        <v>2821439</v>
      </c>
      <c r="S166" s="1">
        <v>2822081</v>
      </c>
      <c r="T166" s="1">
        <v>2824069</v>
      </c>
      <c r="U166" s="1">
        <v>2830172</v>
      </c>
      <c r="V166" s="1">
        <v>2841429</v>
      </c>
      <c r="W166" s="1">
        <v>2857105</v>
      </c>
      <c r="X166" s="1">
        <v>2875966</v>
      </c>
      <c r="Y166" s="1">
        <v>2896023</v>
      </c>
      <c r="Z166" s="1">
        <v>2915778</v>
      </c>
      <c r="AA166" s="1">
        <v>2935036</v>
      </c>
      <c r="AB166" s="1">
        <v>2954282</v>
      </c>
      <c r="AC166" s="1">
        <v>2973463</v>
      </c>
      <c r="AD166" s="1">
        <v>2992645</v>
      </c>
      <c r="AE166" s="1">
        <v>3011908</v>
      </c>
      <c r="AF166" s="1">
        <v>3031038</v>
      </c>
      <c r="AG166" s="1">
        <v>3049966</v>
      </c>
      <c r="AH166" s="1">
        <v>3069099</v>
      </c>
      <c r="AI166" s="1">
        <v>3088984</v>
      </c>
      <c r="AJ166" s="1">
        <v>3109989</v>
      </c>
      <c r="AK166" s="1">
        <v>3132050</v>
      </c>
      <c r="AL166" s="1">
        <v>3154855</v>
      </c>
      <c r="AM166" s="1">
        <v>3178155</v>
      </c>
      <c r="AN166" s="1">
        <v>3201607</v>
      </c>
      <c r="AO166" s="1">
        <v>3224804</v>
      </c>
      <c r="AP166" s="1">
        <v>3248035</v>
      </c>
      <c r="AQ166" s="1">
        <v>3271010</v>
      </c>
      <c r="AR166" s="1">
        <v>3292138</v>
      </c>
      <c r="AS166" s="1">
        <v>3309318</v>
      </c>
      <c r="AT166" s="1">
        <v>3321245</v>
      </c>
      <c r="AU166" s="1">
        <v>3327103</v>
      </c>
      <c r="AV166" s="1">
        <v>3327773</v>
      </c>
      <c r="AW166" s="1">
        <v>3325637</v>
      </c>
      <c r="AX166" s="1">
        <v>3324096</v>
      </c>
      <c r="AY166" s="1">
        <v>3325612</v>
      </c>
      <c r="AZ166" s="1">
        <v>3331043</v>
      </c>
      <c r="BA166" s="1">
        <v>3339741</v>
      </c>
      <c r="BB166" s="1">
        <v>3350824</v>
      </c>
      <c r="BC166" s="1">
        <v>3362755</v>
      </c>
      <c r="BD166" s="1">
        <v>3374415</v>
      </c>
      <c r="BE166" s="1">
        <v>3385624</v>
      </c>
      <c r="BF166" s="1">
        <v>3396777</v>
      </c>
      <c r="BG166" s="1">
        <v>3408005</v>
      </c>
      <c r="BH166" s="1">
        <v>3419546</v>
      </c>
      <c r="BI166" s="1">
        <v>3431552</v>
      </c>
      <c r="BJ166" s="1">
        <v>3444006</v>
      </c>
    </row>
    <row r="167" spans="1:62" x14ac:dyDescent="0.25">
      <c r="A167" s="1" t="s">
        <v>348</v>
      </c>
      <c r="B167" s="1" t="str">
        <f>VLOOKUP(A167,'Meta data'!E:E,1,0)</f>
        <v>United States</v>
      </c>
      <c r="C167" s="1" t="s">
        <v>349</v>
      </c>
      <c r="D167" s="1" t="s">
        <v>364</v>
      </c>
      <c r="E167" s="1" t="s">
        <v>365</v>
      </c>
      <c r="F167" s="1">
        <v>180671000</v>
      </c>
      <c r="G167" s="1">
        <v>183691000</v>
      </c>
      <c r="H167" s="1">
        <v>186538000</v>
      </c>
      <c r="I167" s="1">
        <v>189242000</v>
      </c>
      <c r="J167" s="1">
        <v>191889000</v>
      </c>
      <c r="K167" s="1">
        <v>194303000</v>
      </c>
      <c r="L167" s="1">
        <v>196560000</v>
      </c>
      <c r="M167" s="1">
        <v>198712000</v>
      </c>
      <c r="N167" s="1">
        <v>200706000</v>
      </c>
      <c r="O167" s="1">
        <v>202677000</v>
      </c>
      <c r="P167" s="1">
        <v>205052000</v>
      </c>
      <c r="Q167" s="1">
        <v>207661000</v>
      </c>
      <c r="R167" s="1">
        <v>209896000</v>
      </c>
      <c r="S167" s="1">
        <v>211909000</v>
      </c>
      <c r="T167" s="1">
        <v>213854000</v>
      </c>
      <c r="U167" s="1">
        <v>215973000</v>
      </c>
      <c r="V167" s="1">
        <v>218035000</v>
      </c>
      <c r="W167" s="1">
        <v>220239000</v>
      </c>
      <c r="X167" s="1">
        <v>222585000</v>
      </c>
      <c r="Y167" s="1">
        <v>225055000</v>
      </c>
      <c r="Z167" s="1">
        <v>227225000</v>
      </c>
      <c r="AA167" s="1">
        <v>229466000</v>
      </c>
      <c r="AB167" s="1">
        <v>231664000</v>
      </c>
      <c r="AC167" s="1">
        <v>233792000</v>
      </c>
      <c r="AD167" s="1">
        <v>235825000</v>
      </c>
      <c r="AE167" s="1">
        <v>237924000</v>
      </c>
      <c r="AF167" s="1">
        <v>240133000</v>
      </c>
      <c r="AG167" s="1">
        <v>242289000</v>
      </c>
      <c r="AH167" s="1">
        <v>244499000</v>
      </c>
      <c r="AI167" s="1">
        <v>246819000</v>
      </c>
      <c r="AJ167" s="1">
        <v>249623000</v>
      </c>
      <c r="AK167" s="1">
        <v>252981000</v>
      </c>
      <c r="AL167" s="1">
        <v>256514000</v>
      </c>
      <c r="AM167" s="1">
        <v>259919000</v>
      </c>
      <c r="AN167" s="1">
        <v>263126000</v>
      </c>
      <c r="AO167" s="1">
        <v>266278000</v>
      </c>
      <c r="AP167" s="1">
        <v>269394000</v>
      </c>
      <c r="AQ167" s="1">
        <v>272657000</v>
      </c>
      <c r="AR167" s="1">
        <v>275854000</v>
      </c>
      <c r="AS167" s="1">
        <v>279040000</v>
      </c>
      <c r="AT167" s="1">
        <v>282162411</v>
      </c>
      <c r="AU167" s="1">
        <v>284968955</v>
      </c>
      <c r="AV167" s="1">
        <v>287625193</v>
      </c>
      <c r="AW167" s="1">
        <v>290107933</v>
      </c>
      <c r="AX167" s="1">
        <v>292805298</v>
      </c>
      <c r="AY167" s="1">
        <v>295516599</v>
      </c>
      <c r="AZ167" s="1">
        <v>298379912</v>
      </c>
      <c r="BA167" s="1">
        <v>301231207</v>
      </c>
      <c r="BB167" s="1">
        <v>304093966</v>
      </c>
      <c r="BC167" s="1">
        <v>306771529</v>
      </c>
      <c r="BD167" s="1">
        <v>309348193</v>
      </c>
      <c r="BE167" s="1">
        <v>311663358</v>
      </c>
      <c r="BF167" s="1">
        <v>313998379</v>
      </c>
      <c r="BG167" s="1">
        <v>316204908</v>
      </c>
      <c r="BH167" s="1">
        <v>318563456</v>
      </c>
      <c r="BI167" s="1">
        <v>320896618</v>
      </c>
      <c r="BJ167" s="1">
        <v>323127513</v>
      </c>
    </row>
    <row r="168" spans="1:62" x14ac:dyDescent="0.25">
      <c r="A168" s="1" t="s">
        <v>350</v>
      </c>
      <c r="B168" s="1" t="str">
        <f>VLOOKUP(A168,'Meta data'!E:E,1,0)</f>
        <v>Uzbekistan</v>
      </c>
      <c r="C168" s="1" t="s">
        <v>351</v>
      </c>
      <c r="D168" s="1" t="s">
        <v>364</v>
      </c>
      <c r="E168" s="1" t="s">
        <v>365</v>
      </c>
      <c r="F168" s="1">
        <v>8549493</v>
      </c>
      <c r="G168" s="1">
        <v>8837349</v>
      </c>
      <c r="H168" s="1">
        <v>9138097</v>
      </c>
      <c r="I168" s="1">
        <v>9454250</v>
      </c>
      <c r="J168" s="1">
        <v>9788986</v>
      </c>
      <c r="K168" s="1">
        <v>10143740</v>
      </c>
      <c r="L168" s="1">
        <v>10520879</v>
      </c>
      <c r="M168" s="1">
        <v>10917446</v>
      </c>
      <c r="N168" s="1">
        <v>11323095</v>
      </c>
      <c r="O168" s="1">
        <v>11723846</v>
      </c>
      <c r="P168" s="1">
        <v>12110028</v>
      </c>
      <c r="Q168" s="1">
        <v>12477058</v>
      </c>
      <c r="R168" s="1">
        <v>12828625</v>
      </c>
      <c r="S168" s="1">
        <v>13173590</v>
      </c>
      <c r="T168" s="1">
        <v>13525094</v>
      </c>
      <c r="U168" s="1">
        <v>13892638</v>
      </c>
      <c r="V168" s="1">
        <v>14279120</v>
      </c>
      <c r="W168" s="1">
        <v>14681459</v>
      </c>
      <c r="X168" s="1">
        <v>15096012</v>
      </c>
      <c r="Y168" s="1">
        <v>15516862</v>
      </c>
      <c r="Z168" s="1">
        <v>15939744</v>
      </c>
      <c r="AA168" s="1">
        <v>16363562</v>
      </c>
      <c r="AB168" s="1">
        <v>16790069</v>
      </c>
      <c r="AC168" s="1">
        <v>17221212</v>
      </c>
      <c r="AD168" s="1">
        <v>17659975</v>
      </c>
      <c r="AE168" s="1">
        <v>18108300</v>
      </c>
      <c r="AF168" s="1">
        <v>18565477</v>
      </c>
      <c r="AG168" s="1">
        <v>19029877</v>
      </c>
      <c r="AH168" s="1">
        <v>19501225</v>
      </c>
      <c r="AI168" s="1">
        <v>19979127</v>
      </c>
      <c r="AJ168" s="1">
        <v>20510000</v>
      </c>
      <c r="AK168" s="1">
        <v>20952000</v>
      </c>
      <c r="AL168" s="1">
        <v>21449000</v>
      </c>
      <c r="AM168" s="1">
        <v>21942000</v>
      </c>
      <c r="AN168" s="1">
        <v>22377000</v>
      </c>
      <c r="AO168" s="1">
        <v>22785000</v>
      </c>
      <c r="AP168" s="1">
        <v>23225000</v>
      </c>
      <c r="AQ168" s="1">
        <v>23667000</v>
      </c>
      <c r="AR168" s="1">
        <v>24051000</v>
      </c>
      <c r="AS168" s="1">
        <v>24311650</v>
      </c>
      <c r="AT168" s="1">
        <v>24650400</v>
      </c>
      <c r="AU168" s="1">
        <v>24964450</v>
      </c>
      <c r="AV168" s="1">
        <v>25271850</v>
      </c>
      <c r="AW168" s="1">
        <v>25567650</v>
      </c>
      <c r="AX168" s="1">
        <v>25864350</v>
      </c>
      <c r="AY168" s="1">
        <v>26167000</v>
      </c>
      <c r="AZ168" s="1">
        <v>26488250</v>
      </c>
      <c r="BA168" s="1">
        <v>26868000</v>
      </c>
      <c r="BB168" s="1">
        <v>27302800</v>
      </c>
      <c r="BC168" s="1">
        <v>27767400</v>
      </c>
      <c r="BD168" s="1">
        <v>28562400</v>
      </c>
      <c r="BE168" s="1">
        <v>29339400</v>
      </c>
      <c r="BF168" s="1">
        <v>29774500</v>
      </c>
      <c r="BG168" s="1">
        <v>30243200</v>
      </c>
      <c r="BH168" s="1">
        <v>30757700</v>
      </c>
      <c r="BI168" s="1">
        <v>31298900</v>
      </c>
      <c r="BJ168" s="1">
        <v>31848200</v>
      </c>
    </row>
    <row r="169" spans="1:62" x14ac:dyDescent="0.25">
      <c r="A169" s="1" t="s">
        <v>352</v>
      </c>
      <c r="B169" s="1" t="str">
        <f>VLOOKUP(A169,'Meta data'!E:E,1,0)</f>
        <v>Vietnam</v>
      </c>
      <c r="C169" s="1" t="s">
        <v>353</v>
      </c>
      <c r="D169" s="1" t="s">
        <v>364</v>
      </c>
      <c r="E169" s="1" t="s">
        <v>365</v>
      </c>
      <c r="F169" s="1">
        <v>34743000</v>
      </c>
      <c r="G169" s="1">
        <v>35428000</v>
      </c>
      <c r="H169" s="1">
        <v>36123000</v>
      </c>
      <c r="I169" s="1">
        <v>36836000</v>
      </c>
      <c r="J169" s="1">
        <v>37574000</v>
      </c>
      <c r="K169" s="1">
        <v>38341000</v>
      </c>
      <c r="L169" s="1">
        <v>39142000</v>
      </c>
      <c r="M169" s="1">
        <v>39980000</v>
      </c>
      <c r="N169" s="1">
        <v>40856000</v>
      </c>
      <c r="O169" s="1">
        <v>41773000</v>
      </c>
      <c r="P169" s="1">
        <v>42729000</v>
      </c>
      <c r="Q169" s="1">
        <v>43725000</v>
      </c>
      <c r="R169" s="1">
        <v>44758000</v>
      </c>
      <c r="S169" s="1">
        <v>45825000</v>
      </c>
      <c r="T169" s="1">
        <v>46918000</v>
      </c>
      <c r="U169" s="1">
        <v>48030000</v>
      </c>
      <c r="V169" s="1">
        <v>49158000</v>
      </c>
      <c r="W169" s="1">
        <v>50295000</v>
      </c>
      <c r="X169" s="1">
        <v>51436000</v>
      </c>
      <c r="Y169" s="1">
        <v>52574000</v>
      </c>
      <c r="Z169" s="1">
        <v>53700000</v>
      </c>
      <c r="AA169" s="1">
        <v>54722000</v>
      </c>
      <c r="AB169" s="1">
        <v>55687000</v>
      </c>
      <c r="AC169" s="1">
        <v>56655000</v>
      </c>
      <c r="AD169" s="1">
        <v>57692000</v>
      </c>
      <c r="AE169" s="1">
        <v>58868000</v>
      </c>
      <c r="AF169" s="1">
        <v>60249000</v>
      </c>
      <c r="AG169" s="1">
        <v>61750000</v>
      </c>
      <c r="AH169" s="1">
        <v>63263000</v>
      </c>
      <c r="AI169" s="1">
        <v>64774000</v>
      </c>
      <c r="AJ169" s="1">
        <v>66016700</v>
      </c>
      <c r="AK169" s="1">
        <v>67242400</v>
      </c>
      <c r="AL169" s="1">
        <v>68450100</v>
      </c>
      <c r="AM169" s="1">
        <v>69644500</v>
      </c>
      <c r="AN169" s="1">
        <v>70824500</v>
      </c>
      <c r="AO169" s="1">
        <v>71995500</v>
      </c>
      <c r="AP169" s="1">
        <v>73156700</v>
      </c>
      <c r="AQ169" s="1">
        <v>74306900</v>
      </c>
      <c r="AR169" s="1">
        <v>75456300</v>
      </c>
      <c r="AS169" s="1">
        <v>76596700</v>
      </c>
      <c r="AT169" s="1">
        <v>77630900</v>
      </c>
      <c r="AU169" s="1">
        <v>78620500</v>
      </c>
      <c r="AV169" s="1">
        <v>79537700</v>
      </c>
      <c r="AW169" s="1">
        <v>80467400</v>
      </c>
      <c r="AX169" s="1">
        <v>81436400</v>
      </c>
      <c r="AY169" s="1">
        <v>82392100</v>
      </c>
      <c r="AZ169" s="1">
        <v>83311200</v>
      </c>
      <c r="BA169" s="1">
        <v>84218500</v>
      </c>
      <c r="BB169" s="1">
        <v>85118700</v>
      </c>
      <c r="BC169" s="1">
        <v>86025000</v>
      </c>
      <c r="BD169" s="1">
        <v>86932500</v>
      </c>
      <c r="BE169" s="1">
        <v>87860300</v>
      </c>
      <c r="BF169" s="1">
        <v>88809200</v>
      </c>
      <c r="BG169" s="1">
        <v>89759500</v>
      </c>
      <c r="BH169" s="1">
        <v>90728900</v>
      </c>
      <c r="BI169" s="1">
        <v>91713300</v>
      </c>
      <c r="BJ169" s="1">
        <v>92701100</v>
      </c>
    </row>
    <row r="170" spans="1:62" x14ac:dyDescent="0.25">
      <c r="A170" s="1" t="s">
        <v>354</v>
      </c>
      <c r="B170" s="1" t="str">
        <f>VLOOKUP(A170,'Meta data'!E:E,1,0)</f>
        <v>Vanuatu</v>
      </c>
      <c r="C170" s="1" t="s">
        <v>355</v>
      </c>
      <c r="D170" s="1" t="s">
        <v>364</v>
      </c>
      <c r="E170" s="1" t="s">
        <v>365</v>
      </c>
      <c r="F170" s="1">
        <v>63699</v>
      </c>
      <c r="G170" s="1">
        <v>65713</v>
      </c>
      <c r="H170" s="1">
        <v>67808</v>
      </c>
      <c r="I170" s="1">
        <v>69964</v>
      </c>
      <c r="J170" s="1">
        <v>72131</v>
      </c>
      <c r="K170" s="1">
        <v>74289</v>
      </c>
      <c r="L170" s="1">
        <v>76413</v>
      </c>
      <c r="M170" s="1">
        <v>78522</v>
      </c>
      <c r="N170" s="1">
        <v>80673</v>
      </c>
      <c r="O170" s="1">
        <v>82940</v>
      </c>
      <c r="P170" s="1">
        <v>85389</v>
      </c>
      <c r="Q170" s="1">
        <v>88022</v>
      </c>
      <c r="R170" s="1">
        <v>90823</v>
      </c>
      <c r="S170" s="1">
        <v>93765</v>
      </c>
      <c r="T170" s="1">
        <v>96796</v>
      </c>
      <c r="U170" s="1">
        <v>99872</v>
      </c>
      <c r="V170" s="1">
        <v>103028</v>
      </c>
      <c r="W170" s="1">
        <v>106222</v>
      </c>
      <c r="X170" s="1">
        <v>109429</v>
      </c>
      <c r="Y170" s="1">
        <v>112580</v>
      </c>
      <c r="Z170" s="1">
        <v>115632</v>
      </c>
      <c r="AA170" s="1">
        <v>118580</v>
      </c>
      <c r="AB170" s="1">
        <v>121435</v>
      </c>
      <c r="AC170" s="1">
        <v>124249</v>
      </c>
      <c r="AD170" s="1">
        <v>127092</v>
      </c>
      <c r="AE170" s="1">
        <v>130027</v>
      </c>
      <c r="AF170" s="1">
        <v>133038</v>
      </c>
      <c r="AG170" s="1">
        <v>136125</v>
      </c>
      <c r="AH170" s="1">
        <v>139366</v>
      </c>
      <c r="AI170" s="1">
        <v>142849</v>
      </c>
      <c r="AJ170" s="1">
        <v>146634</v>
      </c>
      <c r="AK170" s="1">
        <v>150778</v>
      </c>
      <c r="AL170" s="1">
        <v>155243</v>
      </c>
      <c r="AM170" s="1">
        <v>159814</v>
      </c>
      <c r="AN170" s="1">
        <v>164208</v>
      </c>
      <c r="AO170" s="1">
        <v>168235</v>
      </c>
      <c r="AP170" s="1">
        <v>171801</v>
      </c>
      <c r="AQ170" s="1">
        <v>174999</v>
      </c>
      <c r="AR170" s="1">
        <v>178078</v>
      </c>
      <c r="AS170" s="1">
        <v>181345</v>
      </c>
      <c r="AT170" s="1">
        <v>185063</v>
      </c>
      <c r="AU170" s="1">
        <v>189290</v>
      </c>
      <c r="AV170" s="1">
        <v>193956</v>
      </c>
      <c r="AW170" s="1">
        <v>198964</v>
      </c>
      <c r="AX170" s="1">
        <v>204143</v>
      </c>
      <c r="AY170" s="1">
        <v>209370</v>
      </c>
      <c r="AZ170" s="1">
        <v>214634</v>
      </c>
      <c r="BA170" s="1">
        <v>219953</v>
      </c>
      <c r="BB170" s="1">
        <v>225340</v>
      </c>
      <c r="BC170" s="1">
        <v>230785</v>
      </c>
      <c r="BD170" s="1">
        <v>236295</v>
      </c>
      <c r="BE170" s="1">
        <v>241871</v>
      </c>
      <c r="BF170" s="1">
        <v>247485</v>
      </c>
      <c r="BG170" s="1">
        <v>253142</v>
      </c>
      <c r="BH170" s="1">
        <v>258850</v>
      </c>
      <c r="BI170" s="1">
        <v>264603</v>
      </c>
      <c r="BJ170" s="1">
        <v>270402</v>
      </c>
    </row>
    <row r="171" spans="1:62" x14ac:dyDescent="0.25">
      <c r="A171" s="1" t="s">
        <v>356</v>
      </c>
      <c r="B171" s="1" t="str">
        <f>VLOOKUP(A171,'Meta data'!E:E,1,0)</f>
        <v>Samoa</v>
      </c>
      <c r="C171" s="1" t="s">
        <v>357</v>
      </c>
      <c r="D171" s="1" t="s">
        <v>364</v>
      </c>
      <c r="E171" s="1" t="s">
        <v>365</v>
      </c>
      <c r="F171" s="1">
        <v>108646</v>
      </c>
      <c r="G171" s="1">
        <v>112119</v>
      </c>
      <c r="H171" s="1">
        <v>115788</v>
      </c>
      <c r="I171" s="1">
        <v>119561</v>
      </c>
      <c r="J171" s="1">
        <v>123354</v>
      </c>
      <c r="K171" s="1">
        <v>127068</v>
      </c>
      <c r="L171" s="1">
        <v>130688</v>
      </c>
      <c r="M171" s="1">
        <v>134193</v>
      </c>
      <c r="N171" s="1">
        <v>137506</v>
      </c>
      <c r="O171" s="1">
        <v>140518</v>
      </c>
      <c r="P171" s="1">
        <v>143176</v>
      </c>
      <c r="Q171" s="1">
        <v>145439</v>
      </c>
      <c r="R171" s="1">
        <v>147321</v>
      </c>
      <c r="S171" s="1">
        <v>148889</v>
      </c>
      <c r="T171" s="1">
        <v>150221</v>
      </c>
      <c r="U171" s="1">
        <v>151387</v>
      </c>
      <c r="V171" s="1">
        <v>152390</v>
      </c>
      <c r="W171" s="1">
        <v>153247</v>
      </c>
      <c r="X171" s="1">
        <v>154007</v>
      </c>
      <c r="Y171" s="1">
        <v>154760</v>
      </c>
      <c r="Z171" s="1">
        <v>155557</v>
      </c>
      <c r="AA171" s="1">
        <v>156428</v>
      </c>
      <c r="AB171" s="1">
        <v>157403</v>
      </c>
      <c r="AC171" s="1">
        <v>158384</v>
      </c>
      <c r="AD171" s="1">
        <v>159283</v>
      </c>
      <c r="AE171" s="1">
        <v>160031</v>
      </c>
      <c r="AF171" s="1">
        <v>160592</v>
      </c>
      <c r="AG171" s="1">
        <v>161015</v>
      </c>
      <c r="AH171" s="1">
        <v>161421</v>
      </c>
      <c r="AI171" s="1">
        <v>161998</v>
      </c>
      <c r="AJ171" s="1">
        <v>162866</v>
      </c>
      <c r="AK171" s="1">
        <v>164076</v>
      </c>
      <c r="AL171" s="1">
        <v>165570</v>
      </c>
      <c r="AM171" s="1">
        <v>167207</v>
      </c>
      <c r="AN171" s="1">
        <v>168788</v>
      </c>
      <c r="AO171" s="1">
        <v>170157</v>
      </c>
      <c r="AP171" s="1">
        <v>171283</v>
      </c>
      <c r="AQ171" s="1">
        <v>172198</v>
      </c>
      <c r="AR171" s="1">
        <v>172981</v>
      </c>
      <c r="AS171" s="1">
        <v>173755</v>
      </c>
      <c r="AT171" s="1">
        <v>174610</v>
      </c>
      <c r="AU171" s="1">
        <v>175566</v>
      </c>
      <c r="AV171" s="1">
        <v>176582</v>
      </c>
      <c r="AW171" s="1">
        <v>177662</v>
      </c>
      <c r="AX171" s="1">
        <v>178781</v>
      </c>
      <c r="AY171" s="1">
        <v>179929</v>
      </c>
      <c r="AZ171" s="1">
        <v>181094</v>
      </c>
      <c r="BA171" s="1">
        <v>182286</v>
      </c>
      <c r="BB171" s="1">
        <v>183526</v>
      </c>
      <c r="BC171" s="1">
        <v>184826</v>
      </c>
      <c r="BD171" s="1">
        <v>186205</v>
      </c>
      <c r="BE171" s="1">
        <v>187665</v>
      </c>
      <c r="BF171" s="1">
        <v>189194</v>
      </c>
      <c r="BG171" s="1">
        <v>190757</v>
      </c>
      <c r="BH171" s="1">
        <v>192290</v>
      </c>
      <c r="BI171" s="1">
        <v>193759</v>
      </c>
      <c r="BJ171" s="1">
        <v>195125</v>
      </c>
    </row>
    <row r="172" spans="1:62" x14ac:dyDescent="0.25">
      <c r="A172" s="1" t="s">
        <v>358</v>
      </c>
      <c r="B172" s="1" t="str">
        <f>VLOOKUP(A172,'Meta data'!E:E,1,0)</f>
        <v>South Africa</v>
      </c>
      <c r="C172" s="1" t="s">
        <v>359</v>
      </c>
      <c r="D172" s="1" t="s">
        <v>364</v>
      </c>
      <c r="E172" s="1" t="s">
        <v>365</v>
      </c>
      <c r="F172" s="1">
        <v>17396367</v>
      </c>
      <c r="G172" s="1">
        <v>17850045</v>
      </c>
      <c r="H172" s="1">
        <v>18322335</v>
      </c>
      <c r="I172" s="1">
        <v>18809939</v>
      </c>
      <c r="J172" s="1">
        <v>19308166</v>
      </c>
      <c r="K172" s="1">
        <v>19813947</v>
      </c>
      <c r="L172" s="1">
        <v>20325230</v>
      </c>
      <c r="M172" s="1">
        <v>20843785</v>
      </c>
      <c r="N172" s="1">
        <v>21374931</v>
      </c>
      <c r="O172" s="1">
        <v>21926165</v>
      </c>
      <c r="P172" s="1">
        <v>22502502</v>
      </c>
      <c r="Q172" s="1">
        <v>23106806</v>
      </c>
      <c r="R172" s="1">
        <v>23736489</v>
      </c>
      <c r="S172" s="1">
        <v>24384538</v>
      </c>
      <c r="T172" s="1">
        <v>25040940</v>
      </c>
      <c r="U172" s="1">
        <v>25698856</v>
      </c>
      <c r="V172" s="1">
        <v>26354140</v>
      </c>
      <c r="W172" s="1">
        <v>27009755</v>
      </c>
      <c r="X172" s="1">
        <v>27674446</v>
      </c>
      <c r="Y172" s="1">
        <v>28360820</v>
      </c>
      <c r="Z172" s="1">
        <v>29077143</v>
      </c>
      <c r="AA172" s="1">
        <v>29828874</v>
      </c>
      <c r="AB172" s="1">
        <v>30611206</v>
      </c>
      <c r="AC172" s="1">
        <v>31409913</v>
      </c>
      <c r="AD172" s="1">
        <v>32204952</v>
      </c>
      <c r="AE172" s="1">
        <v>32983013</v>
      </c>
      <c r="AF172" s="1">
        <v>33733547</v>
      </c>
      <c r="AG172" s="1">
        <v>34463077</v>
      </c>
      <c r="AH172" s="1">
        <v>35195598</v>
      </c>
      <c r="AI172" s="1">
        <v>35965131</v>
      </c>
      <c r="AJ172" s="1">
        <v>36793490</v>
      </c>
      <c r="AK172" s="1">
        <v>37692367</v>
      </c>
      <c r="AL172" s="1">
        <v>38646788</v>
      </c>
      <c r="AM172" s="1">
        <v>39619539</v>
      </c>
      <c r="AN172" s="1">
        <v>40558495</v>
      </c>
      <c r="AO172" s="1">
        <v>41426810</v>
      </c>
      <c r="AP172" s="1">
        <v>42210216</v>
      </c>
      <c r="AQ172" s="1">
        <v>42921506</v>
      </c>
      <c r="AR172" s="1">
        <v>43584030</v>
      </c>
      <c r="AS172" s="1">
        <v>44233730</v>
      </c>
      <c r="AT172" s="1">
        <v>44896856</v>
      </c>
      <c r="AU172" s="1">
        <v>45312937</v>
      </c>
      <c r="AV172" s="1">
        <v>45855482.882872403</v>
      </c>
      <c r="AW172" s="1">
        <v>46418193.898926698</v>
      </c>
      <c r="AX172" s="1">
        <v>47001700.991372399</v>
      </c>
      <c r="AY172" s="1">
        <v>47606670.243965797</v>
      </c>
      <c r="AZ172" s="1">
        <v>48233804.484986603</v>
      </c>
      <c r="BA172" s="1">
        <v>48883844.990928799</v>
      </c>
      <c r="BB172" s="1">
        <v>49557573.295534201</v>
      </c>
      <c r="BC172" s="1">
        <v>50255813.1102008</v>
      </c>
      <c r="BD172" s="1">
        <v>50979432.362227701</v>
      </c>
      <c r="BE172" s="1">
        <v>51729345.357815899</v>
      </c>
      <c r="BF172" s="1">
        <v>52506515.077233501</v>
      </c>
      <c r="BG172" s="1">
        <v>53311955.610082299</v>
      </c>
      <c r="BH172" s="1">
        <v>54146734.739161998</v>
      </c>
      <c r="BI172" s="1">
        <v>55011976.682029396</v>
      </c>
      <c r="BJ172" s="1">
        <v>55908865</v>
      </c>
    </row>
    <row r="173" spans="1:62" x14ac:dyDescent="0.25">
      <c r="A173" s="1" t="s">
        <v>360</v>
      </c>
      <c r="B173" s="1" t="str">
        <f>VLOOKUP(A173,'Meta data'!E:E,1,0)</f>
        <v>Zambia</v>
      </c>
      <c r="C173" s="1" t="s">
        <v>361</v>
      </c>
      <c r="D173" s="1" t="s">
        <v>364</v>
      </c>
      <c r="E173" s="1" t="s">
        <v>365</v>
      </c>
      <c r="F173" s="1">
        <v>3044846</v>
      </c>
      <c r="G173" s="1">
        <v>3140264</v>
      </c>
      <c r="H173" s="1">
        <v>3240587</v>
      </c>
      <c r="I173" s="1">
        <v>3345145</v>
      </c>
      <c r="J173" s="1">
        <v>3452942</v>
      </c>
      <c r="K173" s="1">
        <v>3563407</v>
      </c>
      <c r="L173" s="1">
        <v>3676189</v>
      </c>
      <c r="M173" s="1">
        <v>3791887</v>
      </c>
      <c r="N173" s="1">
        <v>3912085</v>
      </c>
      <c r="O173" s="1">
        <v>4038923</v>
      </c>
      <c r="P173" s="1">
        <v>4173928</v>
      </c>
      <c r="Q173" s="1">
        <v>4317748</v>
      </c>
      <c r="R173" s="1">
        <v>4469895</v>
      </c>
      <c r="S173" s="1">
        <v>4629402</v>
      </c>
      <c r="T173" s="1">
        <v>4794754</v>
      </c>
      <c r="U173" s="1">
        <v>4964831</v>
      </c>
      <c r="V173" s="1">
        <v>5139030</v>
      </c>
      <c r="W173" s="1">
        <v>5317631</v>
      </c>
      <c r="X173" s="1">
        <v>5501445</v>
      </c>
      <c r="Y173" s="1">
        <v>5691749</v>
      </c>
      <c r="Z173" s="1">
        <v>5889230</v>
      </c>
      <c r="AA173" s="1">
        <v>6094206</v>
      </c>
      <c r="AB173" s="1">
        <v>6305709</v>
      </c>
      <c r="AC173" s="1">
        <v>6521542</v>
      </c>
      <c r="AD173" s="1">
        <v>6738765</v>
      </c>
      <c r="AE173" s="1">
        <v>6955212</v>
      </c>
      <c r="AF173" s="1">
        <v>7170656</v>
      </c>
      <c r="AG173" s="1">
        <v>7385686</v>
      </c>
      <c r="AH173" s="1">
        <v>7600072</v>
      </c>
      <c r="AI173" s="1">
        <v>7813808</v>
      </c>
      <c r="AJ173" s="1">
        <v>8027253</v>
      </c>
      <c r="AK173" s="1">
        <v>8239732</v>
      </c>
      <c r="AL173" s="1">
        <v>8452275</v>
      </c>
      <c r="AM173" s="1">
        <v>8669168</v>
      </c>
      <c r="AN173" s="1">
        <v>8896109</v>
      </c>
      <c r="AO173" s="1">
        <v>9137077</v>
      </c>
      <c r="AP173" s="1">
        <v>9394304</v>
      </c>
      <c r="AQ173" s="1">
        <v>9666578</v>
      </c>
      <c r="AR173" s="1">
        <v>9950224</v>
      </c>
      <c r="AS173" s="1">
        <v>10239714</v>
      </c>
      <c r="AT173" s="1">
        <v>10531221</v>
      </c>
      <c r="AU173" s="1">
        <v>10824125</v>
      </c>
      <c r="AV173" s="1">
        <v>11120409</v>
      </c>
      <c r="AW173" s="1">
        <v>11421984</v>
      </c>
      <c r="AX173" s="1">
        <v>11731746</v>
      </c>
      <c r="AY173" s="1">
        <v>12052156</v>
      </c>
      <c r="AZ173" s="1">
        <v>12383446</v>
      </c>
      <c r="BA173" s="1">
        <v>12725974</v>
      </c>
      <c r="BB173" s="1">
        <v>13082517</v>
      </c>
      <c r="BC173" s="1">
        <v>13456417</v>
      </c>
      <c r="BD173" s="1">
        <v>13850033</v>
      </c>
      <c r="BE173" s="1">
        <v>14264756</v>
      </c>
      <c r="BF173" s="1">
        <v>14699937</v>
      </c>
      <c r="BG173" s="1">
        <v>15153210</v>
      </c>
      <c r="BH173" s="1">
        <v>15620974</v>
      </c>
      <c r="BI173" s="1">
        <v>16100587</v>
      </c>
      <c r="BJ173" s="1">
        <v>16591390</v>
      </c>
    </row>
    <row r="174" spans="1:62" x14ac:dyDescent="0.25">
      <c r="A174" s="1" t="s">
        <v>362</v>
      </c>
      <c r="B174" s="1" t="str">
        <f>VLOOKUP(A174,'Meta data'!E:E,1,0)</f>
        <v>Zimbabwe</v>
      </c>
      <c r="C174" s="1" t="s">
        <v>363</v>
      </c>
      <c r="D174" s="1" t="s">
        <v>364</v>
      </c>
      <c r="E174" s="1" t="s">
        <v>365</v>
      </c>
      <c r="F174" s="1">
        <v>3747369</v>
      </c>
      <c r="G174" s="1">
        <v>3870756</v>
      </c>
      <c r="H174" s="1">
        <v>3999419</v>
      </c>
      <c r="I174" s="1">
        <v>4132756</v>
      </c>
      <c r="J174" s="1">
        <v>4269863</v>
      </c>
      <c r="K174" s="1">
        <v>4410212</v>
      </c>
      <c r="L174" s="1">
        <v>4553433</v>
      </c>
      <c r="M174" s="1">
        <v>4700041</v>
      </c>
      <c r="N174" s="1">
        <v>4851431</v>
      </c>
      <c r="O174" s="1">
        <v>5009514</v>
      </c>
      <c r="P174" s="1">
        <v>5175618</v>
      </c>
      <c r="Q174" s="1">
        <v>5351195</v>
      </c>
      <c r="R174" s="1">
        <v>5535874</v>
      </c>
      <c r="S174" s="1">
        <v>5727044</v>
      </c>
      <c r="T174" s="1">
        <v>5920943</v>
      </c>
      <c r="U174" s="1">
        <v>6115370</v>
      </c>
      <c r="V174" s="1">
        <v>6308300</v>
      </c>
      <c r="W174" s="1">
        <v>6501893</v>
      </c>
      <c r="X174" s="1">
        <v>6703182</v>
      </c>
      <c r="Y174" s="1">
        <v>6921790</v>
      </c>
      <c r="Z174" s="1">
        <v>7164172</v>
      </c>
      <c r="AA174" s="1">
        <v>7431940</v>
      </c>
      <c r="AB174" s="1">
        <v>7721536</v>
      </c>
      <c r="AC174" s="1">
        <v>8027565</v>
      </c>
      <c r="AD174" s="1">
        <v>8342195</v>
      </c>
      <c r="AE174" s="1">
        <v>8658857</v>
      </c>
      <c r="AF174" s="1">
        <v>8976205</v>
      </c>
      <c r="AG174" s="1">
        <v>9293283</v>
      </c>
      <c r="AH174" s="1">
        <v>9604302</v>
      </c>
      <c r="AI174" s="1">
        <v>9902540</v>
      </c>
      <c r="AJ174" s="1">
        <v>10183113</v>
      </c>
      <c r="AK174" s="1">
        <v>10443043</v>
      </c>
      <c r="AL174" s="1">
        <v>10682868</v>
      </c>
      <c r="AM174" s="1">
        <v>10905756</v>
      </c>
      <c r="AN174" s="1">
        <v>11116948</v>
      </c>
      <c r="AO174" s="1">
        <v>11320346</v>
      </c>
      <c r="AP174" s="1">
        <v>11518262</v>
      </c>
      <c r="AQ174" s="1">
        <v>11709997</v>
      </c>
      <c r="AR174" s="1">
        <v>11893272</v>
      </c>
      <c r="AS174" s="1">
        <v>12064537</v>
      </c>
      <c r="AT174" s="1">
        <v>12222251</v>
      </c>
      <c r="AU174" s="1">
        <v>12366165</v>
      </c>
      <c r="AV174" s="1">
        <v>12500525</v>
      </c>
      <c r="AW174" s="1">
        <v>12633897</v>
      </c>
      <c r="AX174" s="1">
        <v>12777511</v>
      </c>
      <c r="AY174" s="1">
        <v>12940032</v>
      </c>
      <c r="AZ174" s="1">
        <v>13124267</v>
      </c>
      <c r="BA174" s="1">
        <v>13329909</v>
      </c>
      <c r="BB174" s="1">
        <v>13558469</v>
      </c>
      <c r="BC174" s="1">
        <v>13810599</v>
      </c>
      <c r="BD174" s="1">
        <v>14086317</v>
      </c>
      <c r="BE174" s="1">
        <v>14386649</v>
      </c>
      <c r="BF174" s="1">
        <v>14710826</v>
      </c>
      <c r="BG174" s="1">
        <v>15054506</v>
      </c>
      <c r="BH174" s="1">
        <v>15411675</v>
      </c>
      <c r="BI174" s="1">
        <v>15777451</v>
      </c>
      <c r="BJ174" s="1">
        <v>16150362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A2440-49E2-4CCC-87AA-933FD3520066}">
  <dimension ref="A1:E174"/>
  <sheetViews>
    <sheetView workbookViewId="0">
      <selection activeCell="E1" sqref="E1:E1048576"/>
    </sheetView>
  </sheetViews>
  <sheetFormatPr defaultRowHeight="15" x14ac:dyDescent="0.25"/>
  <cols>
    <col min="1" max="1" width="20" style="1" customWidth="1"/>
    <col min="2" max="2" width="27.85546875" style="1" customWidth="1"/>
    <col min="3" max="3" width="34" style="1" customWidth="1"/>
    <col min="4" max="4" width="20" style="1" customWidth="1"/>
    <col min="5" max="5" width="27.42578125" style="1" customWidth="1"/>
  </cols>
  <sheetData>
    <row r="1" spans="1:5" x14ac:dyDescent="0.25">
      <c r="A1" s="1" t="s">
        <v>2</v>
      </c>
      <c r="B1" s="1" t="s">
        <v>366</v>
      </c>
      <c r="C1" s="1" t="s">
        <v>367</v>
      </c>
      <c r="D1" s="1" t="s">
        <v>368</v>
      </c>
      <c r="E1" s="1" t="s">
        <v>1</v>
      </c>
    </row>
    <row r="2" spans="1:5" x14ac:dyDescent="0.25">
      <c r="A2" s="1" t="s">
        <v>6</v>
      </c>
      <c r="B2" s="1" t="s">
        <v>192</v>
      </c>
      <c r="C2" s="1" t="s">
        <v>145</v>
      </c>
      <c r="D2" s="1" t="s">
        <v>369</v>
      </c>
      <c r="E2" s="1" t="s">
        <v>5</v>
      </c>
    </row>
    <row r="3" spans="1:5" x14ac:dyDescent="0.25">
      <c r="A3" s="1" t="s">
        <v>10</v>
      </c>
      <c r="B3" s="1" t="s">
        <v>310</v>
      </c>
      <c r="C3" s="1" t="s">
        <v>198</v>
      </c>
      <c r="E3" s="1" t="s">
        <v>9</v>
      </c>
    </row>
    <row r="4" spans="1:5" x14ac:dyDescent="0.25">
      <c r="A4" s="1" t="s">
        <v>12</v>
      </c>
      <c r="B4" s="1" t="s">
        <v>98</v>
      </c>
      <c r="C4" s="1" t="s">
        <v>345</v>
      </c>
      <c r="E4" s="1" t="s">
        <v>11</v>
      </c>
    </row>
    <row r="5" spans="1:5" x14ac:dyDescent="0.25">
      <c r="A5" s="1" t="s">
        <v>14</v>
      </c>
      <c r="B5" s="1" t="s">
        <v>98</v>
      </c>
      <c r="C5" s="1" t="s">
        <v>145</v>
      </c>
      <c r="D5" s="1" t="s">
        <v>370</v>
      </c>
      <c r="E5" s="1" t="s">
        <v>13</v>
      </c>
    </row>
    <row r="6" spans="1:5" x14ac:dyDescent="0.25">
      <c r="A6" s="1" t="s">
        <v>16</v>
      </c>
      <c r="B6" s="1" t="s">
        <v>217</v>
      </c>
      <c r="C6" s="1" t="s">
        <v>145</v>
      </c>
      <c r="E6" s="1" t="s">
        <v>15</v>
      </c>
    </row>
    <row r="7" spans="1:5" x14ac:dyDescent="0.25">
      <c r="A7" s="1" t="s">
        <v>18</v>
      </c>
      <c r="B7" s="1" t="s">
        <v>192</v>
      </c>
      <c r="C7" s="1" t="s">
        <v>345</v>
      </c>
      <c r="D7" s="1" t="s">
        <v>371</v>
      </c>
      <c r="E7" s="1" t="s">
        <v>17</v>
      </c>
    </row>
    <row r="8" spans="1:5" x14ac:dyDescent="0.25">
      <c r="A8" s="1" t="s">
        <v>20</v>
      </c>
      <c r="B8" s="1" t="s">
        <v>98</v>
      </c>
      <c r="C8" s="1" t="s">
        <v>198</v>
      </c>
      <c r="E8" s="1" t="s">
        <v>19</v>
      </c>
    </row>
    <row r="9" spans="1:5" x14ac:dyDescent="0.25">
      <c r="A9" s="1" t="s">
        <v>22</v>
      </c>
      <c r="B9" s="1" t="s">
        <v>97</v>
      </c>
      <c r="C9" s="1" t="s">
        <v>345</v>
      </c>
      <c r="E9" s="1" t="s">
        <v>21</v>
      </c>
    </row>
    <row r="10" spans="1:5" x14ac:dyDescent="0.25">
      <c r="A10" s="1" t="s">
        <v>24</v>
      </c>
      <c r="B10" s="1" t="s">
        <v>97</v>
      </c>
      <c r="C10" s="1" t="s">
        <v>145</v>
      </c>
      <c r="D10" s="1" t="s">
        <v>372</v>
      </c>
      <c r="E10" s="1" t="s">
        <v>23</v>
      </c>
    </row>
    <row r="11" spans="1:5" x14ac:dyDescent="0.25">
      <c r="A11" s="1" t="s">
        <v>26</v>
      </c>
      <c r="B11" s="1" t="s">
        <v>98</v>
      </c>
      <c r="C11" s="1" t="s">
        <v>145</v>
      </c>
      <c r="D11" s="1" t="s">
        <v>373</v>
      </c>
      <c r="E11" s="1" t="s">
        <v>25</v>
      </c>
    </row>
    <row r="12" spans="1:5" x14ac:dyDescent="0.25">
      <c r="A12" s="1" t="s">
        <v>28</v>
      </c>
      <c r="B12" s="1" t="s">
        <v>98</v>
      </c>
      <c r="C12" s="1" t="s">
        <v>345</v>
      </c>
      <c r="E12" s="1" t="s">
        <v>27</v>
      </c>
    </row>
    <row r="13" spans="1:5" x14ac:dyDescent="0.25">
      <c r="A13" s="1" t="s">
        <v>30</v>
      </c>
      <c r="B13" s="1" t="s">
        <v>310</v>
      </c>
      <c r="C13" s="1" t="s">
        <v>193</v>
      </c>
      <c r="E13" s="1" t="s">
        <v>29</v>
      </c>
    </row>
    <row r="14" spans="1:5" x14ac:dyDescent="0.25">
      <c r="A14" s="1" t="s">
        <v>32</v>
      </c>
      <c r="B14" s="1" t="s">
        <v>98</v>
      </c>
      <c r="C14" s="1" t="s">
        <v>145</v>
      </c>
      <c r="D14" s="1" t="s">
        <v>374</v>
      </c>
      <c r="E14" s="1" t="s">
        <v>31</v>
      </c>
    </row>
    <row r="15" spans="1:5" x14ac:dyDescent="0.25">
      <c r="A15" s="1" t="s">
        <v>34</v>
      </c>
      <c r="B15" s="1" t="s">
        <v>310</v>
      </c>
      <c r="C15" s="1" t="s">
        <v>193</v>
      </c>
      <c r="E15" s="1" t="s">
        <v>33</v>
      </c>
    </row>
    <row r="16" spans="1:5" x14ac:dyDescent="0.25">
      <c r="A16" s="1" t="s">
        <v>36</v>
      </c>
      <c r="B16" s="1" t="s">
        <v>310</v>
      </c>
      <c r="C16" s="1" t="s">
        <v>193</v>
      </c>
      <c r="E16" s="1" t="s">
        <v>35</v>
      </c>
    </row>
    <row r="17" spans="1:5" x14ac:dyDescent="0.25">
      <c r="A17" s="1" t="s">
        <v>38</v>
      </c>
      <c r="B17" s="1" t="s">
        <v>289</v>
      </c>
      <c r="C17" s="1" t="s">
        <v>198</v>
      </c>
      <c r="D17" s="1" t="s">
        <v>375</v>
      </c>
      <c r="E17" s="1" t="s">
        <v>37</v>
      </c>
    </row>
    <row r="18" spans="1:5" x14ac:dyDescent="0.25">
      <c r="A18" s="1" t="s">
        <v>40</v>
      </c>
      <c r="B18" s="1" t="s">
        <v>98</v>
      </c>
      <c r="C18" s="1" t="s">
        <v>345</v>
      </c>
      <c r="D18" s="1" t="s">
        <v>376</v>
      </c>
      <c r="E18" s="1" t="s">
        <v>39</v>
      </c>
    </row>
    <row r="19" spans="1:5" x14ac:dyDescent="0.25">
      <c r="A19" s="1" t="s">
        <v>42</v>
      </c>
      <c r="B19" s="1" t="s">
        <v>217</v>
      </c>
      <c r="C19" s="1" t="s">
        <v>145</v>
      </c>
      <c r="E19" s="1" t="s">
        <v>41</v>
      </c>
    </row>
    <row r="20" spans="1:5" x14ac:dyDescent="0.25">
      <c r="A20" s="1" t="s">
        <v>44</v>
      </c>
      <c r="B20" s="1" t="s">
        <v>98</v>
      </c>
      <c r="C20" s="1" t="s">
        <v>345</v>
      </c>
      <c r="D20" s="1" t="s">
        <v>377</v>
      </c>
      <c r="E20" s="1" t="s">
        <v>43</v>
      </c>
    </row>
    <row r="21" spans="1:5" x14ac:dyDescent="0.25">
      <c r="A21" s="1" t="s">
        <v>46</v>
      </c>
      <c r="B21" s="1" t="s">
        <v>192</v>
      </c>
      <c r="C21" s="1" t="s">
        <v>345</v>
      </c>
      <c r="E21" s="1" t="s">
        <v>45</v>
      </c>
    </row>
    <row r="22" spans="1:5" x14ac:dyDescent="0.25">
      <c r="A22" s="1" t="s">
        <v>48</v>
      </c>
      <c r="B22" s="1" t="s">
        <v>238</v>
      </c>
      <c r="C22" s="1" t="s">
        <v>145</v>
      </c>
      <c r="E22" s="1" t="s">
        <v>47</v>
      </c>
    </row>
    <row r="23" spans="1:5" x14ac:dyDescent="0.25">
      <c r="A23" s="1" t="s">
        <v>50</v>
      </c>
      <c r="B23" s="1" t="s">
        <v>192</v>
      </c>
      <c r="C23" s="1" t="s">
        <v>198</v>
      </c>
      <c r="E23" s="1" t="s">
        <v>49</v>
      </c>
    </row>
    <row r="24" spans="1:5" x14ac:dyDescent="0.25">
      <c r="A24" s="1" t="s">
        <v>52</v>
      </c>
      <c r="B24" s="1" t="s">
        <v>192</v>
      </c>
      <c r="C24" s="1" t="s">
        <v>345</v>
      </c>
      <c r="E24" s="1" t="s">
        <v>51</v>
      </c>
    </row>
    <row r="25" spans="1:5" x14ac:dyDescent="0.25">
      <c r="A25" s="1" t="s">
        <v>54</v>
      </c>
      <c r="B25" s="1" t="s">
        <v>192</v>
      </c>
      <c r="C25" s="1" t="s">
        <v>145</v>
      </c>
      <c r="E25" s="1" t="s">
        <v>53</v>
      </c>
    </row>
    <row r="26" spans="1:5" x14ac:dyDescent="0.25">
      <c r="A26" s="1" t="s">
        <v>56</v>
      </c>
      <c r="B26" s="1" t="s">
        <v>289</v>
      </c>
      <c r="C26" s="1" t="s">
        <v>198</v>
      </c>
      <c r="E26" s="1" t="s">
        <v>55</v>
      </c>
    </row>
    <row r="27" spans="1:5" x14ac:dyDescent="0.25">
      <c r="A27" s="1" t="s">
        <v>58</v>
      </c>
      <c r="B27" s="1" t="s">
        <v>310</v>
      </c>
      <c r="C27" s="1" t="s">
        <v>345</v>
      </c>
      <c r="D27" s="1" t="s">
        <v>378</v>
      </c>
      <c r="E27" s="1" t="s">
        <v>57</v>
      </c>
    </row>
    <row r="28" spans="1:5" x14ac:dyDescent="0.25">
      <c r="A28" s="1" t="s">
        <v>60</v>
      </c>
      <c r="B28" s="1" t="s">
        <v>310</v>
      </c>
      <c r="C28" s="1" t="s">
        <v>193</v>
      </c>
      <c r="D28" s="1" t="s">
        <v>379</v>
      </c>
      <c r="E28" s="1" t="s">
        <v>59</v>
      </c>
    </row>
    <row r="29" spans="1:5" x14ac:dyDescent="0.25">
      <c r="A29" s="1" t="s">
        <v>62</v>
      </c>
      <c r="B29" s="1" t="s">
        <v>238</v>
      </c>
      <c r="C29" s="1" t="s">
        <v>145</v>
      </c>
      <c r="D29" s="1" t="s">
        <v>380</v>
      </c>
      <c r="E29" s="1" t="s">
        <v>61</v>
      </c>
    </row>
    <row r="30" spans="1:5" x14ac:dyDescent="0.25">
      <c r="A30" s="1" t="s">
        <v>64</v>
      </c>
      <c r="B30" s="1" t="s">
        <v>98</v>
      </c>
      <c r="C30" s="1" t="s">
        <v>145</v>
      </c>
      <c r="E30" s="1" t="s">
        <v>63</v>
      </c>
    </row>
    <row r="31" spans="1:5" x14ac:dyDescent="0.25">
      <c r="A31" s="1" t="s">
        <v>66</v>
      </c>
      <c r="B31" s="1" t="s">
        <v>192</v>
      </c>
      <c r="C31" s="1" t="s">
        <v>145</v>
      </c>
      <c r="E31" s="1" t="s">
        <v>65</v>
      </c>
    </row>
    <row r="32" spans="1:5" x14ac:dyDescent="0.25">
      <c r="A32" s="1" t="s">
        <v>68</v>
      </c>
      <c r="B32" s="1" t="s">
        <v>97</v>
      </c>
      <c r="C32" s="1" t="s">
        <v>345</v>
      </c>
      <c r="D32" s="1" t="s">
        <v>381</v>
      </c>
      <c r="E32" s="1" t="s">
        <v>67</v>
      </c>
    </row>
    <row r="33" spans="1:5" x14ac:dyDescent="0.25">
      <c r="A33" s="1" t="s">
        <v>70</v>
      </c>
      <c r="B33" s="1" t="s">
        <v>310</v>
      </c>
      <c r="C33" s="1" t="s">
        <v>198</v>
      </c>
      <c r="E33" s="1" t="s">
        <v>69</v>
      </c>
    </row>
    <row r="34" spans="1:5" x14ac:dyDescent="0.25">
      <c r="A34" s="1" t="s">
        <v>72</v>
      </c>
      <c r="B34" s="1" t="s">
        <v>192</v>
      </c>
      <c r="C34" s="1" t="s">
        <v>345</v>
      </c>
      <c r="E34" s="1" t="s">
        <v>71</v>
      </c>
    </row>
    <row r="35" spans="1:5" x14ac:dyDescent="0.25">
      <c r="A35" s="1" t="s">
        <v>74</v>
      </c>
      <c r="B35" s="1" t="s">
        <v>310</v>
      </c>
      <c r="C35" s="1" t="s">
        <v>193</v>
      </c>
      <c r="E35" s="1" t="s">
        <v>73</v>
      </c>
    </row>
    <row r="36" spans="1:5" x14ac:dyDescent="0.25">
      <c r="A36" s="1" t="s">
        <v>76</v>
      </c>
      <c r="B36" s="1" t="s">
        <v>192</v>
      </c>
      <c r="C36" s="1" t="s">
        <v>345</v>
      </c>
      <c r="D36" s="1" t="s">
        <v>382</v>
      </c>
      <c r="E36" s="1" t="s">
        <v>75</v>
      </c>
    </row>
    <row r="37" spans="1:5" x14ac:dyDescent="0.25">
      <c r="A37" s="1" t="s">
        <v>78</v>
      </c>
      <c r="B37" s="1" t="s">
        <v>192</v>
      </c>
      <c r="C37" s="1" t="s">
        <v>345</v>
      </c>
      <c r="D37" s="1" t="s">
        <v>383</v>
      </c>
      <c r="E37" s="1" t="s">
        <v>77</v>
      </c>
    </row>
    <row r="38" spans="1:5" x14ac:dyDescent="0.25">
      <c r="A38" s="1" t="s">
        <v>80</v>
      </c>
      <c r="B38" s="1" t="s">
        <v>192</v>
      </c>
      <c r="C38" s="1" t="s">
        <v>145</v>
      </c>
      <c r="E38" s="1" t="s">
        <v>79</v>
      </c>
    </row>
    <row r="39" spans="1:5" x14ac:dyDescent="0.25">
      <c r="A39" s="1" t="s">
        <v>82</v>
      </c>
      <c r="B39" s="1" t="s">
        <v>98</v>
      </c>
      <c r="C39" s="1" t="s">
        <v>145</v>
      </c>
      <c r="D39" s="1" t="s">
        <v>384</v>
      </c>
      <c r="E39" s="1" t="s">
        <v>81</v>
      </c>
    </row>
    <row r="40" spans="1:5" x14ac:dyDescent="0.25">
      <c r="A40" s="1" t="s">
        <v>84</v>
      </c>
      <c r="B40" s="1" t="s">
        <v>98</v>
      </c>
      <c r="C40" s="1" t="s">
        <v>145</v>
      </c>
      <c r="E40" s="1" t="s">
        <v>83</v>
      </c>
    </row>
    <row r="41" spans="1:5" x14ac:dyDescent="0.25">
      <c r="A41" s="1" t="s">
        <v>86</v>
      </c>
      <c r="B41" s="1" t="s">
        <v>98</v>
      </c>
      <c r="C41" s="1" t="s">
        <v>145</v>
      </c>
      <c r="D41" s="1" t="s">
        <v>385</v>
      </c>
      <c r="E41" s="1" t="s">
        <v>85</v>
      </c>
    </row>
    <row r="42" spans="1:5" x14ac:dyDescent="0.25">
      <c r="A42" s="1" t="s">
        <v>88</v>
      </c>
      <c r="B42" s="1" t="s">
        <v>217</v>
      </c>
      <c r="C42" s="1" t="s">
        <v>198</v>
      </c>
      <c r="E42" s="1" t="s">
        <v>87</v>
      </c>
    </row>
    <row r="43" spans="1:5" x14ac:dyDescent="0.25">
      <c r="A43" s="1" t="s">
        <v>90</v>
      </c>
      <c r="B43" s="1" t="s">
        <v>192</v>
      </c>
      <c r="C43" s="1" t="s">
        <v>345</v>
      </c>
      <c r="E43" s="1" t="s">
        <v>89</v>
      </c>
    </row>
    <row r="44" spans="1:5" x14ac:dyDescent="0.25">
      <c r="A44" s="1" t="s">
        <v>92</v>
      </c>
      <c r="B44" s="1" t="s">
        <v>98</v>
      </c>
      <c r="C44" s="1" t="s">
        <v>145</v>
      </c>
      <c r="E44" s="1" t="s">
        <v>91</v>
      </c>
    </row>
    <row r="45" spans="1:5" x14ac:dyDescent="0.25">
      <c r="A45" s="1" t="s">
        <v>94</v>
      </c>
      <c r="B45" s="1" t="s">
        <v>192</v>
      </c>
      <c r="C45" s="1" t="s">
        <v>345</v>
      </c>
      <c r="E45" s="1" t="s">
        <v>93</v>
      </c>
    </row>
    <row r="46" spans="1:5" x14ac:dyDescent="0.25">
      <c r="A46" s="1" t="s">
        <v>96</v>
      </c>
      <c r="B46" s="1" t="s">
        <v>217</v>
      </c>
      <c r="C46" s="1" t="s">
        <v>345</v>
      </c>
      <c r="D46" s="1" t="s">
        <v>386</v>
      </c>
      <c r="E46" s="1" t="s">
        <v>95</v>
      </c>
    </row>
    <row r="47" spans="1:5" x14ac:dyDescent="0.25">
      <c r="A47" s="1" t="s">
        <v>100</v>
      </c>
      <c r="B47" s="1" t="s">
        <v>192</v>
      </c>
      <c r="C47" s="1" t="s">
        <v>345</v>
      </c>
      <c r="E47" s="1" t="s">
        <v>99</v>
      </c>
    </row>
    <row r="48" spans="1:5" x14ac:dyDescent="0.25">
      <c r="A48" s="1" t="s">
        <v>102</v>
      </c>
      <c r="B48" s="1" t="s">
        <v>310</v>
      </c>
      <c r="C48" s="1" t="s">
        <v>193</v>
      </c>
      <c r="E48" s="1" t="s">
        <v>101</v>
      </c>
    </row>
    <row r="49" spans="1:5" x14ac:dyDescent="0.25">
      <c r="A49" s="1" t="s">
        <v>104</v>
      </c>
      <c r="B49" s="1" t="s">
        <v>98</v>
      </c>
      <c r="C49" s="1" t="s">
        <v>145</v>
      </c>
      <c r="D49" s="1" t="s">
        <v>387</v>
      </c>
      <c r="E49" s="1" t="s">
        <v>103</v>
      </c>
    </row>
    <row r="50" spans="1:5" x14ac:dyDescent="0.25">
      <c r="A50" s="1" t="s">
        <v>106</v>
      </c>
      <c r="B50" s="1" t="s">
        <v>98</v>
      </c>
      <c r="C50" s="1" t="s">
        <v>145</v>
      </c>
      <c r="D50" s="1" t="s">
        <v>388</v>
      </c>
      <c r="E50" s="1" t="s">
        <v>105</v>
      </c>
    </row>
    <row r="51" spans="1:5" x14ac:dyDescent="0.25">
      <c r="A51" s="1" t="s">
        <v>108</v>
      </c>
      <c r="B51" s="1" t="s">
        <v>310</v>
      </c>
      <c r="C51" s="1" t="s">
        <v>193</v>
      </c>
      <c r="D51" s="1" t="s">
        <v>389</v>
      </c>
      <c r="E51" s="1" t="s">
        <v>107</v>
      </c>
    </row>
    <row r="52" spans="1:5" x14ac:dyDescent="0.25">
      <c r="A52" s="1" t="s">
        <v>110</v>
      </c>
      <c r="B52" s="1" t="s">
        <v>98</v>
      </c>
      <c r="C52" s="1" t="s">
        <v>145</v>
      </c>
      <c r="D52" s="1" t="s">
        <v>390</v>
      </c>
      <c r="E52" s="1" t="s">
        <v>109</v>
      </c>
    </row>
    <row r="53" spans="1:5" x14ac:dyDescent="0.25">
      <c r="A53" s="1" t="s">
        <v>112</v>
      </c>
      <c r="B53" s="1" t="s">
        <v>97</v>
      </c>
      <c r="C53" s="1" t="s">
        <v>345</v>
      </c>
      <c r="D53" s="1" t="s">
        <v>391</v>
      </c>
      <c r="E53" s="1" t="s">
        <v>111</v>
      </c>
    </row>
    <row r="54" spans="1:5" x14ac:dyDescent="0.25">
      <c r="A54" s="1" t="s">
        <v>114</v>
      </c>
      <c r="B54" s="1" t="s">
        <v>98</v>
      </c>
      <c r="C54" s="1" t="s">
        <v>145</v>
      </c>
      <c r="D54" s="1" t="s">
        <v>392</v>
      </c>
      <c r="E54" s="1" t="s">
        <v>113</v>
      </c>
    </row>
    <row r="55" spans="1:5" x14ac:dyDescent="0.25">
      <c r="A55" s="1" t="s">
        <v>116</v>
      </c>
      <c r="B55" s="1" t="s">
        <v>98</v>
      </c>
      <c r="C55" s="1" t="s">
        <v>145</v>
      </c>
      <c r="E55" s="1" t="s">
        <v>115</v>
      </c>
    </row>
    <row r="56" spans="1:5" x14ac:dyDescent="0.25">
      <c r="A56" s="1" t="s">
        <v>118</v>
      </c>
      <c r="B56" s="1" t="s">
        <v>310</v>
      </c>
      <c r="C56" s="1" t="s">
        <v>345</v>
      </c>
      <c r="E56" s="1" t="s">
        <v>117</v>
      </c>
    </row>
    <row r="57" spans="1:5" x14ac:dyDescent="0.25">
      <c r="A57" s="1" t="s">
        <v>120</v>
      </c>
      <c r="B57" s="1" t="s">
        <v>98</v>
      </c>
      <c r="C57" s="1" t="s">
        <v>145</v>
      </c>
      <c r="E57" s="1" t="s">
        <v>119</v>
      </c>
    </row>
    <row r="58" spans="1:5" x14ac:dyDescent="0.25">
      <c r="A58" s="1" t="s">
        <v>122</v>
      </c>
      <c r="B58" s="1" t="s">
        <v>98</v>
      </c>
      <c r="C58" s="1" t="s">
        <v>198</v>
      </c>
      <c r="D58" s="1" t="s">
        <v>393</v>
      </c>
      <c r="E58" s="1" t="s">
        <v>121</v>
      </c>
    </row>
    <row r="59" spans="1:5" x14ac:dyDescent="0.25">
      <c r="A59" s="1" t="s">
        <v>124</v>
      </c>
      <c r="B59" s="1" t="s">
        <v>310</v>
      </c>
      <c r="C59" s="1" t="s">
        <v>198</v>
      </c>
      <c r="E59" s="1" t="s">
        <v>123</v>
      </c>
    </row>
    <row r="60" spans="1:5" x14ac:dyDescent="0.25">
      <c r="A60" s="1" t="s">
        <v>126</v>
      </c>
      <c r="B60" s="1" t="s">
        <v>98</v>
      </c>
      <c r="C60" s="1" t="s">
        <v>145</v>
      </c>
      <c r="E60" s="1" t="s">
        <v>125</v>
      </c>
    </row>
    <row r="61" spans="1:5" x14ac:dyDescent="0.25">
      <c r="A61" s="1" t="s">
        <v>128</v>
      </c>
      <c r="B61" s="1" t="s">
        <v>310</v>
      </c>
      <c r="C61" s="1" t="s">
        <v>193</v>
      </c>
      <c r="E61" s="1" t="s">
        <v>127</v>
      </c>
    </row>
    <row r="62" spans="1:5" x14ac:dyDescent="0.25">
      <c r="A62" s="1" t="s">
        <v>130</v>
      </c>
      <c r="B62" s="1" t="s">
        <v>310</v>
      </c>
      <c r="C62" s="1" t="s">
        <v>193</v>
      </c>
      <c r="E62" s="1" t="s">
        <v>129</v>
      </c>
    </row>
    <row r="63" spans="1:5" x14ac:dyDescent="0.25">
      <c r="A63" s="1" t="s">
        <v>132</v>
      </c>
      <c r="B63" s="1" t="s">
        <v>310</v>
      </c>
      <c r="C63" s="1" t="s">
        <v>345</v>
      </c>
      <c r="E63" s="1" t="s">
        <v>131</v>
      </c>
    </row>
    <row r="64" spans="1:5" x14ac:dyDescent="0.25">
      <c r="A64" s="1" t="s">
        <v>134</v>
      </c>
      <c r="B64" s="1" t="s">
        <v>98</v>
      </c>
      <c r="C64" s="1" t="s">
        <v>145</v>
      </c>
      <c r="D64" s="1" t="s">
        <v>395</v>
      </c>
      <c r="E64" s="1" t="s">
        <v>133</v>
      </c>
    </row>
    <row r="65" spans="1:5" x14ac:dyDescent="0.25">
      <c r="A65" s="1" t="s">
        <v>136</v>
      </c>
      <c r="B65" s="1" t="s">
        <v>192</v>
      </c>
      <c r="C65" s="1" t="s">
        <v>345</v>
      </c>
      <c r="E65" s="1" t="s">
        <v>135</v>
      </c>
    </row>
    <row r="66" spans="1:5" x14ac:dyDescent="0.25">
      <c r="A66" s="1" t="s">
        <v>138</v>
      </c>
      <c r="B66" s="1" t="s">
        <v>98</v>
      </c>
      <c r="C66" s="1" t="s">
        <v>145</v>
      </c>
      <c r="E66" s="1" t="s">
        <v>137</v>
      </c>
    </row>
    <row r="67" spans="1:5" x14ac:dyDescent="0.25">
      <c r="A67" s="1" t="s">
        <v>140</v>
      </c>
      <c r="B67" s="1" t="s">
        <v>192</v>
      </c>
      <c r="C67" s="1" t="s">
        <v>198</v>
      </c>
      <c r="E67" s="1" t="s">
        <v>139</v>
      </c>
    </row>
    <row r="68" spans="1:5" x14ac:dyDescent="0.25">
      <c r="A68" s="1" t="s">
        <v>142</v>
      </c>
      <c r="B68" s="1" t="s">
        <v>97</v>
      </c>
      <c r="C68" s="1" t="s">
        <v>145</v>
      </c>
      <c r="E68" s="1" t="s">
        <v>141</v>
      </c>
    </row>
    <row r="69" spans="1:5" x14ac:dyDescent="0.25">
      <c r="A69" s="1" t="s">
        <v>144</v>
      </c>
      <c r="B69" s="1" t="s">
        <v>192</v>
      </c>
      <c r="C69" s="1" t="s">
        <v>345</v>
      </c>
      <c r="E69" s="1" t="s">
        <v>143</v>
      </c>
    </row>
    <row r="70" spans="1:5" x14ac:dyDescent="0.25">
      <c r="A70" s="1" t="s">
        <v>147</v>
      </c>
      <c r="B70" s="1" t="s">
        <v>192</v>
      </c>
      <c r="C70" s="1" t="s">
        <v>198</v>
      </c>
      <c r="E70" s="1" t="s">
        <v>146</v>
      </c>
    </row>
    <row r="71" spans="1:5" x14ac:dyDescent="0.25">
      <c r="A71" s="1" t="s">
        <v>149</v>
      </c>
      <c r="B71" s="1" t="s">
        <v>98</v>
      </c>
      <c r="C71" s="1" t="s">
        <v>345</v>
      </c>
      <c r="E71" s="1" t="s">
        <v>148</v>
      </c>
    </row>
    <row r="72" spans="1:5" x14ac:dyDescent="0.25">
      <c r="A72" s="1" t="s">
        <v>151</v>
      </c>
      <c r="B72" s="1" t="s">
        <v>192</v>
      </c>
      <c r="C72" s="1" t="s">
        <v>193</v>
      </c>
      <c r="D72" s="1" t="s">
        <v>396</v>
      </c>
      <c r="E72" s="1" t="s">
        <v>150</v>
      </c>
    </row>
    <row r="73" spans="1:5" x14ac:dyDescent="0.25">
      <c r="A73" s="1" t="s">
        <v>153</v>
      </c>
      <c r="B73" s="1" t="s">
        <v>98</v>
      </c>
      <c r="C73" s="1" t="s">
        <v>145</v>
      </c>
      <c r="E73" s="1" t="s">
        <v>152</v>
      </c>
    </row>
    <row r="74" spans="1:5" x14ac:dyDescent="0.25">
      <c r="A74" s="1" t="s">
        <v>155</v>
      </c>
      <c r="B74" s="1" t="s">
        <v>97</v>
      </c>
      <c r="C74" s="1" t="s">
        <v>198</v>
      </c>
      <c r="D74" s="1" t="s">
        <v>397</v>
      </c>
      <c r="E74" s="1" t="s">
        <v>154</v>
      </c>
    </row>
    <row r="75" spans="1:5" x14ac:dyDescent="0.25">
      <c r="A75" s="1" t="s">
        <v>157</v>
      </c>
      <c r="B75" s="1" t="s">
        <v>98</v>
      </c>
      <c r="C75" s="1" t="s">
        <v>145</v>
      </c>
      <c r="D75" s="1" t="s">
        <v>398</v>
      </c>
      <c r="E75" s="1" t="s">
        <v>156</v>
      </c>
    </row>
    <row r="76" spans="1:5" x14ac:dyDescent="0.25">
      <c r="A76" s="1" t="s">
        <v>159</v>
      </c>
      <c r="B76" s="1" t="s">
        <v>289</v>
      </c>
      <c r="C76" s="1" t="s">
        <v>198</v>
      </c>
      <c r="D76" s="1" t="s">
        <v>399</v>
      </c>
      <c r="E76" s="1" t="s">
        <v>158</v>
      </c>
    </row>
    <row r="77" spans="1:5" x14ac:dyDescent="0.25">
      <c r="A77" s="1" t="s">
        <v>161</v>
      </c>
      <c r="B77" s="1" t="s">
        <v>98</v>
      </c>
      <c r="C77" s="1" t="s">
        <v>145</v>
      </c>
      <c r="D77" s="1" t="s">
        <v>400</v>
      </c>
      <c r="E77" s="1" t="s">
        <v>160</v>
      </c>
    </row>
    <row r="78" spans="1:5" x14ac:dyDescent="0.25">
      <c r="A78" s="1" t="s">
        <v>163</v>
      </c>
      <c r="B78" s="1" t="s">
        <v>217</v>
      </c>
      <c r="C78" s="1" t="s">
        <v>345</v>
      </c>
      <c r="D78" s="1" t="s">
        <v>401</v>
      </c>
      <c r="E78" s="1" t="s">
        <v>162</v>
      </c>
    </row>
    <row r="79" spans="1:5" x14ac:dyDescent="0.25">
      <c r="A79" s="1" t="s">
        <v>165</v>
      </c>
      <c r="B79" s="1" t="s">
        <v>98</v>
      </c>
      <c r="C79" s="1" t="s">
        <v>145</v>
      </c>
      <c r="E79" s="1" t="s">
        <v>164</v>
      </c>
    </row>
    <row r="80" spans="1:5" x14ac:dyDescent="0.25">
      <c r="A80" s="1" t="s">
        <v>167</v>
      </c>
      <c r="B80" s="1" t="s">
        <v>217</v>
      </c>
      <c r="C80" s="1" t="s">
        <v>145</v>
      </c>
      <c r="E80" s="1" t="s">
        <v>166</v>
      </c>
    </row>
    <row r="81" spans="1:5" x14ac:dyDescent="0.25">
      <c r="A81" s="1" t="s">
        <v>169</v>
      </c>
      <c r="B81" s="1" t="s">
        <v>98</v>
      </c>
      <c r="C81" s="1" t="s">
        <v>145</v>
      </c>
      <c r="D81" s="1" t="s">
        <v>402</v>
      </c>
      <c r="E81" s="1" t="s">
        <v>168</v>
      </c>
    </row>
    <row r="82" spans="1:5" x14ac:dyDescent="0.25">
      <c r="A82" s="1" t="s">
        <v>171</v>
      </c>
      <c r="B82" s="1" t="s">
        <v>192</v>
      </c>
      <c r="C82" s="1" t="s">
        <v>345</v>
      </c>
      <c r="E82" s="1" t="s">
        <v>170</v>
      </c>
    </row>
    <row r="83" spans="1:5" x14ac:dyDescent="0.25">
      <c r="A83" s="1" t="s">
        <v>173</v>
      </c>
      <c r="B83" s="1" t="s">
        <v>217</v>
      </c>
      <c r="C83" s="1" t="s">
        <v>198</v>
      </c>
      <c r="E83" s="1" t="s">
        <v>172</v>
      </c>
    </row>
    <row r="84" spans="1:5" x14ac:dyDescent="0.25">
      <c r="A84" s="1" t="s">
        <v>175</v>
      </c>
      <c r="B84" s="1" t="s">
        <v>97</v>
      </c>
      <c r="C84" s="1" t="s">
        <v>145</v>
      </c>
      <c r="D84" s="1" t="s">
        <v>380</v>
      </c>
      <c r="E84" s="1" t="s">
        <v>174</v>
      </c>
    </row>
    <row r="85" spans="1:5" x14ac:dyDescent="0.25">
      <c r="A85" s="1" t="s">
        <v>177</v>
      </c>
      <c r="B85" s="1" t="s">
        <v>98</v>
      </c>
      <c r="C85" s="1" t="s">
        <v>345</v>
      </c>
      <c r="E85" s="1" t="s">
        <v>176</v>
      </c>
    </row>
    <row r="86" spans="1:5" x14ac:dyDescent="0.25">
      <c r="A86" s="1" t="s">
        <v>179</v>
      </c>
      <c r="B86" s="1" t="s">
        <v>310</v>
      </c>
      <c r="C86" s="1" t="s">
        <v>198</v>
      </c>
      <c r="D86" s="1" t="s">
        <v>394</v>
      </c>
      <c r="E86" s="1" t="s">
        <v>178</v>
      </c>
    </row>
    <row r="87" spans="1:5" x14ac:dyDescent="0.25">
      <c r="A87" s="1" t="s">
        <v>181</v>
      </c>
      <c r="B87" s="1" t="s">
        <v>97</v>
      </c>
      <c r="C87" s="1" t="s">
        <v>198</v>
      </c>
      <c r="E87" s="1" t="s">
        <v>180</v>
      </c>
    </row>
    <row r="88" spans="1:5" x14ac:dyDescent="0.25">
      <c r="A88" s="1" t="s">
        <v>183</v>
      </c>
      <c r="B88" s="1" t="s">
        <v>97</v>
      </c>
      <c r="C88" s="1" t="s">
        <v>198</v>
      </c>
      <c r="D88" s="1" t="s">
        <v>403</v>
      </c>
      <c r="E88" s="1" t="s">
        <v>182</v>
      </c>
    </row>
    <row r="89" spans="1:5" x14ac:dyDescent="0.25">
      <c r="A89" s="1" t="s">
        <v>185</v>
      </c>
      <c r="B89" s="1" t="s">
        <v>217</v>
      </c>
      <c r="C89" s="1" t="s">
        <v>145</v>
      </c>
      <c r="D89" s="1" t="s">
        <v>394</v>
      </c>
      <c r="E89" s="1" t="s">
        <v>184</v>
      </c>
    </row>
    <row r="90" spans="1:5" x14ac:dyDescent="0.25">
      <c r="A90" s="1" t="s">
        <v>187</v>
      </c>
      <c r="B90" s="1" t="s">
        <v>217</v>
      </c>
      <c r="C90" s="1" t="s">
        <v>345</v>
      </c>
      <c r="D90" s="1" t="s">
        <v>404</v>
      </c>
      <c r="E90" s="1" t="s">
        <v>186</v>
      </c>
    </row>
    <row r="91" spans="1:5" x14ac:dyDescent="0.25">
      <c r="A91" s="1" t="s">
        <v>189</v>
      </c>
      <c r="B91" s="1" t="s">
        <v>310</v>
      </c>
      <c r="C91" s="1" t="s">
        <v>193</v>
      </c>
      <c r="D91" s="1" t="s">
        <v>405</v>
      </c>
      <c r="E91" s="1" t="s">
        <v>188</v>
      </c>
    </row>
    <row r="92" spans="1:5" x14ac:dyDescent="0.25">
      <c r="A92" s="1" t="s">
        <v>191</v>
      </c>
      <c r="B92" s="1" t="s">
        <v>217</v>
      </c>
      <c r="C92" s="1" t="s">
        <v>345</v>
      </c>
      <c r="D92" s="1" t="s">
        <v>406</v>
      </c>
      <c r="E92" s="1" t="s">
        <v>190</v>
      </c>
    </row>
    <row r="93" spans="1:5" x14ac:dyDescent="0.25">
      <c r="A93" s="1" t="s">
        <v>195</v>
      </c>
      <c r="B93" s="1" t="s">
        <v>98</v>
      </c>
      <c r="C93" s="1" t="s">
        <v>145</v>
      </c>
      <c r="D93" s="1" t="s">
        <v>407</v>
      </c>
      <c r="E93" s="1" t="s">
        <v>194</v>
      </c>
    </row>
    <row r="94" spans="1:5" x14ac:dyDescent="0.25">
      <c r="A94" s="1" t="s">
        <v>197</v>
      </c>
      <c r="B94" s="1" t="s">
        <v>289</v>
      </c>
      <c r="C94" s="1" t="s">
        <v>198</v>
      </c>
      <c r="D94" s="1" t="s">
        <v>408</v>
      </c>
      <c r="E94" s="1" t="s">
        <v>196</v>
      </c>
    </row>
    <row r="95" spans="1:5" x14ac:dyDescent="0.25">
      <c r="A95" s="1" t="s">
        <v>200</v>
      </c>
      <c r="B95" s="1" t="s">
        <v>310</v>
      </c>
      <c r="C95" s="1" t="s">
        <v>198</v>
      </c>
      <c r="D95" s="1" t="s">
        <v>409</v>
      </c>
      <c r="E95" s="1" t="s">
        <v>199</v>
      </c>
    </row>
    <row r="96" spans="1:5" x14ac:dyDescent="0.25">
      <c r="A96" s="1" t="s">
        <v>202</v>
      </c>
      <c r="B96" s="1" t="s">
        <v>98</v>
      </c>
      <c r="C96" s="1" t="s">
        <v>145</v>
      </c>
      <c r="D96" s="1" t="s">
        <v>410</v>
      </c>
      <c r="E96" s="1" t="s">
        <v>201</v>
      </c>
    </row>
    <row r="97" spans="1:5" x14ac:dyDescent="0.25">
      <c r="A97" s="1" t="s">
        <v>204</v>
      </c>
      <c r="B97" s="1" t="s">
        <v>98</v>
      </c>
      <c r="C97" s="1" t="s">
        <v>145</v>
      </c>
      <c r="D97" s="1" t="s">
        <v>411</v>
      </c>
      <c r="E97" s="1" t="s">
        <v>203</v>
      </c>
    </row>
    <row r="98" spans="1:5" x14ac:dyDescent="0.25">
      <c r="A98" s="1" t="s">
        <v>206</v>
      </c>
      <c r="B98" s="1" t="s">
        <v>98</v>
      </c>
      <c r="C98" s="1" t="s">
        <v>145</v>
      </c>
      <c r="D98" s="1" t="s">
        <v>412</v>
      </c>
      <c r="E98" s="1" t="s">
        <v>205</v>
      </c>
    </row>
    <row r="99" spans="1:5" x14ac:dyDescent="0.25">
      <c r="A99" s="1" t="s">
        <v>208</v>
      </c>
      <c r="B99" s="1" t="s">
        <v>217</v>
      </c>
      <c r="C99" s="1" t="s">
        <v>198</v>
      </c>
      <c r="E99" s="1" t="s">
        <v>207</v>
      </c>
    </row>
    <row r="100" spans="1:5" x14ac:dyDescent="0.25">
      <c r="A100" s="1" t="s">
        <v>210</v>
      </c>
      <c r="B100" s="1" t="s">
        <v>98</v>
      </c>
      <c r="C100" s="1" t="s">
        <v>145</v>
      </c>
      <c r="E100" s="1" t="s">
        <v>209</v>
      </c>
    </row>
    <row r="101" spans="1:5" x14ac:dyDescent="0.25">
      <c r="A101" s="1" t="s">
        <v>212</v>
      </c>
      <c r="B101" s="1" t="s">
        <v>98</v>
      </c>
      <c r="C101" s="1" t="s">
        <v>198</v>
      </c>
      <c r="D101" s="1" t="s">
        <v>413</v>
      </c>
      <c r="E101" s="1" t="s">
        <v>211</v>
      </c>
    </row>
    <row r="102" spans="1:5" x14ac:dyDescent="0.25">
      <c r="A102" s="1" t="s">
        <v>214</v>
      </c>
      <c r="B102" s="1" t="s">
        <v>310</v>
      </c>
      <c r="C102" s="1" t="s">
        <v>193</v>
      </c>
      <c r="E102" s="1" t="s">
        <v>213</v>
      </c>
    </row>
    <row r="103" spans="1:5" x14ac:dyDescent="0.25">
      <c r="A103" s="1" t="s">
        <v>216</v>
      </c>
      <c r="B103" s="1" t="s">
        <v>289</v>
      </c>
      <c r="C103" s="1" t="s">
        <v>345</v>
      </c>
      <c r="E103" s="1" t="s">
        <v>215</v>
      </c>
    </row>
    <row r="104" spans="1:5" x14ac:dyDescent="0.25">
      <c r="A104" s="1" t="s">
        <v>219</v>
      </c>
      <c r="B104" s="1" t="s">
        <v>192</v>
      </c>
      <c r="C104" s="1" t="s">
        <v>345</v>
      </c>
      <c r="E104" s="1" t="s">
        <v>218</v>
      </c>
    </row>
    <row r="105" spans="1:5" x14ac:dyDescent="0.25">
      <c r="A105" s="1" t="s">
        <v>221</v>
      </c>
      <c r="B105" s="1" t="s">
        <v>97</v>
      </c>
      <c r="C105" s="1" t="s">
        <v>345</v>
      </c>
      <c r="D105" s="1" t="s">
        <v>414</v>
      </c>
      <c r="E105" s="1" t="s">
        <v>220</v>
      </c>
    </row>
    <row r="106" spans="1:5" x14ac:dyDescent="0.25">
      <c r="A106" s="1" t="s">
        <v>223</v>
      </c>
      <c r="B106" s="1" t="s">
        <v>310</v>
      </c>
      <c r="C106" s="1" t="s">
        <v>193</v>
      </c>
      <c r="D106" s="1" t="s">
        <v>386</v>
      </c>
      <c r="E106" s="1" t="s">
        <v>222</v>
      </c>
    </row>
    <row r="107" spans="1:5" x14ac:dyDescent="0.25">
      <c r="A107" s="1" t="s">
        <v>225</v>
      </c>
      <c r="B107" s="1" t="s">
        <v>217</v>
      </c>
      <c r="C107" s="1" t="s">
        <v>145</v>
      </c>
      <c r="D107" s="1" t="s">
        <v>415</v>
      </c>
      <c r="E107" s="1" t="s">
        <v>224</v>
      </c>
    </row>
    <row r="108" spans="1:5" x14ac:dyDescent="0.25">
      <c r="A108" s="1" t="s">
        <v>227</v>
      </c>
      <c r="B108" s="1" t="s">
        <v>97</v>
      </c>
      <c r="C108" s="1" t="s">
        <v>198</v>
      </c>
      <c r="E108" s="1" t="s">
        <v>226</v>
      </c>
    </row>
    <row r="109" spans="1:5" x14ac:dyDescent="0.25">
      <c r="A109" s="1" t="s">
        <v>229</v>
      </c>
      <c r="B109" s="1" t="s">
        <v>310</v>
      </c>
      <c r="C109" s="1" t="s">
        <v>193</v>
      </c>
      <c r="E109" s="1" t="s">
        <v>228</v>
      </c>
    </row>
    <row r="110" spans="1:5" x14ac:dyDescent="0.25">
      <c r="A110" s="1" t="s">
        <v>231</v>
      </c>
      <c r="B110" s="1" t="s">
        <v>310</v>
      </c>
      <c r="C110" s="1" t="s">
        <v>198</v>
      </c>
      <c r="D110" s="1" t="s">
        <v>416</v>
      </c>
      <c r="E110" s="1" t="s">
        <v>230</v>
      </c>
    </row>
    <row r="111" spans="1:5" x14ac:dyDescent="0.25">
      <c r="A111" s="1" t="s">
        <v>233</v>
      </c>
      <c r="B111" s="1" t="s">
        <v>310</v>
      </c>
      <c r="C111" s="1" t="s">
        <v>345</v>
      </c>
      <c r="D111" s="1" t="s">
        <v>417</v>
      </c>
      <c r="E111" s="1" t="s">
        <v>232</v>
      </c>
    </row>
    <row r="112" spans="1:5" x14ac:dyDescent="0.25">
      <c r="A112" s="1" t="s">
        <v>235</v>
      </c>
      <c r="B112" s="1" t="s">
        <v>310</v>
      </c>
      <c r="C112" s="1" t="s">
        <v>193</v>
      </c>
      <c r="D112" s="1" t="s">
        <v>418</v>
      </c>
      <c r="E112" s="1" t="s">
        <v>234</v>
      </c>
    </row>
    <row r="113" spans="1:5" x14ac:dyDescent="0.25">
      <c r="A113" s="1" t="s">
        <v>237</v>
      </c>
      <c r="B113" s="1" t="s">
        <v>97</v>
      </c>
      <c r="C113" s="1" t="s">
        <v>345</v>
      </c>
      <c r="E113" s="1" t="s">
        <v>236</v>
      </c>
    </row>
    <row r="114" spans="1:5" x14ac:dyDescent="0.25">
      <c r="A114" s="1" t="s">
        <v>240</v>
      </c>
      <c r="B114" s="1" t="s">
        <v>310</v>
      </c>
      <c r="C114" s="1" t="s">
        <v>345</v>
      </c>
      <c r="D114" s="1" t="s">
        <v>380</v>
      </c>
      <c r="E114" s="1" t="s">
        <v>239</v>
      </c>
    </row>
    <row r="115" spans="1:5" x14ac:dyDescent="0.25">
      <c r="A115" s="1" t="s">
        <v>242</v>
      </c>
      <c r="B115" s="1" t="s">
        <v>97</v>
      </c>
      <c r="C115" s="1" t="s">
        <v>145</v>
      </c>
      <c r="E115" s="1" t="s">
        <v>241</v>
      </c>
    </row>
    <row r="116" spans="1:5" x14ac:dyDescent="0.25">
      <c r="A116" s="1" t="s">
        <v>244</v>
      </c>
      <c r="B116" s="1" t="s">
        <v>310</v>
      </c>
      <c r="C116" s="1" t="s">
        <v>193</v>
      </c>
      <c r="E116" s="1" t="s">
        <v>243</v>
      </c>
    </row>
    <row r="117" spans="1:5" x14ac:dyDescent="0.25">
      <c r="A117" s="1" t="s">
        <v>246</v>
      </c>
      <c r="B117" s="1" t="s">
        <v>310</v>
      </c>
      <c r="C117" s="1" t="s">
        <v>198</v>
      </c>
      <c r="E117" s="1" t="s">
        <v>245</v>
      </c>
    </row>
    <row r="118" spans="1:5" x14ac:dyDescent="0.25">
      <c r="A118" s="1" t="s">
        <v>248</v>
      </c>
      <c r="B118" s="1" t="s">
        <v>192</v>
      </c>
      <c r="C118" s="1" t="s">
        <v>198</v>
      </c>
      <c r="E118" s="1" t="s">
        <v>247</v>
      </c>
    </row>
    <row r="119" spans="1:5" x14ac:dyDescent="0.25">
      <c r="A119" s="1" t="s">
        <v>250</v>
      </c>
      <c r="B119" s="1" t="s">
        <v>98</v>
      </c>
      <c r="C119" s="1" t="s">
        <v>145</v>
      </c>
      <c r="D119" s="1" t="s">
        <v>419</v>
      </c>
      <c r="E119" s="1" t="s">
        <v>249</v>
      </c>
    </row>
    <row r="120" spans="1:5" x14ac:dyDescent="0.25">
      <c r="A120" s="1" t="s">
        <v>252</v>
      </c>
      <c r="B120" s="1" t="s">
        <v>98</v>
      </c>
      <c r="C120" s="1" t="s">
        <v>145</v>
      </c>
      <c r="E120" s="1" t="s">
        <v>251</v>
      </c>
    </row>
    <row r="121" spans="1:5" x14ac:dyDescent="0.25">
      <c r="A121" s="1" t="s">
        <v>254</v>
      </c>
      <c r="B121" s="1" t="s">
        <v>289</v>
      </c>
      <c r="C121" s="1" t="s">
        <v>193</v>
      </c>
      <c r="D121" s="1" t="s">
        <v>420</v>
      </c>
      <c r="E121" s="1" t="s">
        <v>253</v>
      </c>
    </row>
    <row r="122" spans="1:5" x14ac:dyDescent="0.25">
      <c r="A122" s="1" t="s">
        <v>256</v>
      </c>
      <c r="B122" s="1" t="s">
        <v>97</v>
      </c>
      <c r="C122" s="1" t="s">
        <v>345</v>
      </c>
      <c r="E122" s="1" t="s">
        <v>255</v>
      </c>
    </row>
    <row r="123" spans="1:5" x14ac:dyDescent="0.25">
      <c r="A123" s="1" t="s">
        <v>258</v>
      </c>
      <c r="B123" s="1" t="s">
        <v>97</v>
      </c>
      <c r="C123" s="1" t="s">
        <v>145</v>
      </c>
      <c r="D123" s="1" t="s">
        <v>380</v>
      </c>
      <c r="E123" s="1" t="s">
        <v>257</v>
      </c>
    </row>
    <row r="124" spans="1:5" x14ac:dyDescent="0.25">
      <c r="A124" s="1" t="s">
        <v>260</v>
      </c>
      <c r="B124" s="1" t="s">
        <v>217</v>
      </c>
      <c r="C124" s="1" t="s">
        <v>145</v>
      </c>
      <c r="D124" s="1" t="s">
        <v>421</v>
      </c>
      <c r="E124" s="1" t="s">
        <v>259</v>
      </c>
    </row>
    <row r="125" spans="1:5" x14ac:dyDescent="0.25">
      <c r="A125" s="1" t="s">
        <v>262</v>
      </c>
      <c r="B125" s="1" t="s">
        <v>289</v>
      </c>
      <c r="C125" s="1" t="s">
        <v>198</v>
      </c>
      <c r="D125" s="1" t="s">
        <v>375</v>
      </c>
      <c r="E125" s="1" t="s">
        <v>261</v>
      </c>
    </row>
    <row r="126" spans="1:5" x14ac:dyDescent="0.25">
      <c r="A126" s="1" t="s">
        <v>264</v>
      </c>
      <c r="B126" s="1" t="s">
        <v>192</v>
      </c>
      <c r="C126" s="1" t="s">
        <v>345</v>
      </c>
      <c r="D126" s="1" t="s">
        <v>422</v>
      </c>
      <c r="E126" s="1" t="s">
        <v>263</v>
      </c>
    </row>
    <row r="127" spans="1:5" x14ac:dyDescent="0.25">
      <c r="A127" s="1" t="s">
        <v>266</v>
      </c>
      <c r="B127" s="1" t="s">
        <v>192</v>
      </c>
      <c r="C127" s="1" t="s">
        <v>345</v>
      </c>
      <c r="E127" s="1" t="s">
        <v>265</v>
      </c>
    </row>
    <row r="128" spans="1:5" x14ac:dyDescent="0.25">
      <c r="A128" s="1" t="s">
        <v>268</v>
      </c>
      <c r="B128" s="1" t="s">
        <v>97</v>
      </c>
      <c r="C128" s="1" t="s">
        <v>198</v>
      </c>
      <c r="E128" s="1" t="s">
        <v>267</v>
      </c>
    </row>
    <row r="129" spans="1:5" x14ac:dyDescent="0.25">
      <c r="A129" s="1" t="s">
        <v>270</v>
      </c>
      <c r="B129" s="1" t="s">
        <v>97</v>
      </c>
      <c r="C129" s="1" t="s">
        <v>145</v>
      </c>
      <c r="D129" s="1" t="s">
        <v>423</v>
      </c>
      <c r="E129" s="1" t="s">
        <v>269</v>
      </c>
    </row>
    <row r="130" spans="1:5" x14ac:dyDescent="0.25">
      <c r="A130" s="1" t="s">
        <v>272</v>
      </c>
      <c r="B130" s="1" t="s">
        <v>97</v>
      </c>
      <c r="C130" s="1" t="s">
        <v>198</v>
      </c>
      <c r="E130" s="1" t="s">
        <v>271</v>
      </c>
    </row>
    <row r="131" spans="1:5" x14ac:dyDescent="0.25">
      <c r="A131" s="1" t="s">
        <v>274</v>
      </c>
      <c r="B131" s="1" t="s">
        <v>98</v>
      </c>
      <c r="C131" s="1" t="s">
        <v>145</v>
      </c>
      <c r="E131" s="1" t="s">
        <v>273</v>
      </c>
    </row>
    <row r="132" spans="1:5" x14ac:dyDescent="0.25">
      <c r="A132" s="1" t="s">
        <v>276</v>
      </c>
      <c r="B132" s="1" t="s">
        <v>192</v>
      </c>
      <c r="C132" s="1" t="s">
        <v>145</v>
      </c>
      <c r="D132" s="1" t="s">
        <v>375</v>
      </c>
      <c r="E132" s="1" t="s">
        <v>275</v>
      </c>
    </row>
    <row r="133" spans="1:5" x14ac:dyDescent="0.25">
      <c r="A133" s="1" t="s">
        <v>278</v>
      </c>
      <c r="B133" s="1" t="s">
        <v>98</v>
      </c>
      <c r="C133" s="1" t="s">
        <v>145</v>
      </c>
      <c r="D133" s="1" t="s">
        <v>424</v>
      </c>
      <c r="E133" s="1" t="s">
        <v>277</v>
      </c>
    </row>
    <row r="134" spans="1:5" x14ac:dyDescent="0.25">
      <c r="A134" s="1" t="s">
        <v>280</v>
      </c>
      <c r="B134" s="1" t="s">
        <v>192</v>
      </c>
      <c r="C134" s="1" t="s">
        <v>345</v>
      </c>
      <c r="E134" s="1" t="s">
        <v>279</v>
      </c>
    </row>
    <row r="135" spans="1:5" x14ac:dyDescent="0.25">
      <c r="A135" s="1" t="s">
        <v>282</v>
      </c>
      <c r="B135" s="1" t="s">
        <v>97</v>
      </c>
      <c r="C135" s="1" t="s">
        <v>145</v>
      </c>
      <c r="E135" s="1" t="s">
        <v>281</v>
      </c>
    </row>
    <row r="136" spans="1:5" x14ac:dyDescent="0.25">
      <c r="A136" s="1" t="s">
        <v>284</v>
      </c>
      <c r="B136" s="1" t="s">
        <v>217</v>
      </c>
      <c r="C136" s="1" t="s">
        <v>145</v>
      </c>
      <c r="E136" s="1" t="s">
        <v>283</v>
      </c>
    </row>
    <row r="137" spans="1:5" x14ac:dyDescent="0.25">
      <c r="A137" s="1" t="s">
        <v>286</v>
      </c>
      <c r="B137" s="1" t="s">
        <v>98</v>
      </c>
      <c r="C137" s="1" t="s">
        <v>345</v>
      </c>
      <c r="D137" s="1" t="s">
        <v>425</v>
      </c>
      <c r="E137" s="1" t="s">
        <v>285</v>
      </c>
    </row>
    <row r="138" spans="1:5" x14ac:dyDescent="0.25">
      <c r="A138" s="1" t="s">
        <v>288</v>
      </c>
      <c r="B138" s="1" t="s">
        <v>310</v>
      </c>
      <c r="C138" s="1" t="s">
        <v>193</v>
      </c>
      <c r="E138" s="1" t="s">
        <v>287</v>
      </c>
    </row>
    <row r="139" spans="1:5" x14ac:dyDescent="0.25">
      <c r="A139" s="1" t="s">
        <v>291</v>
      </c>
      <c r="B139" s="1" t="s">
        <v>217</v>
      </c>
      <c r="C139" s="1" t="s">
        <v>145</v>
      </c>
      <c r="D139" s="1" t="s">
        <v>426</v>
      </c>
      <c r="E139" s="1" t="s">
        <v>290</v>
      </c>
    </row>
    <row r="140" spans="1:5" x14ac:dyDescent="0.25">
      <c r="A140" s="1" t="s">
        <v>293</v>
      </c>
      <c r="B140" s="1" t="s">
        <v>310</v>
      </c>
      <c r="C140" s="1" t="s">
        <v>198</v>
      </c>
      <c r="D140" s="1" t="s">
        <v>427</v>
      </c>
      <c r="E140" s="1" t="s">
        <v>292</v>
      </c>
    </row>
    <row r="141" spans="1:5" x14ac:dyDescent="0.25">
      <c r="A141" s="1" t="s">
        <v>295</v>
      </c>
      <c r="B141" s="1" t="s">
        <v>310</v>
      </c>
      <c r="C141" s="1" t="s">
        <v>193</v>
      </c>
      <c r="E141" s="1" t="s">
        <v>294</v>
      </c>
    </row>
    <row r="142" spans="1:5" x14ac:dyDescent="0.25">
      <c r="A142" s="1" t="s">
        <v>297</v>
      </c>
      <c r="B142" s="1" t="s">
        <v>97</v>
      </c>
      <c r="C142" s="1" t="s">
        <v>145</v>
      </c>
      <c r="D142" s="1" t="s">
        <v>428</v>
      </c>
      <c r="E142" s="1" t="s">
        <v>296</v>
      </c>
    </row>
    <row r="143" spans="1:5" x14ac:dyDescent="0.25">
      <c r="A143" s="1" t="s">
        <v>299</v>
      </c>
      <c r="B143" s="1" t="s">
        <v>97</v>
      </c>
      <c r="C143" s="1" t="s">
        <v>198</v>
      </c>
      <c r="E143" s="1" t="s">
        <v>298</v>
      </c>
    </row>
    <row r="144" spans="1:5" x14ac:dyDescent="0.25">
      <c r="A144" s="1" t="s">
        <v>301</v>
      </c>
      <c r="B144" s="1" t="s">
        <v>310</v>
      </c>
      <c r="C144" s="1" t="s">
        <v>193</v>
      </c>
      <c r="D144" s="1" t="s">
        <v>394</v>
      </c>
      <c r="E144" s="1" t="s">
        <v>300</v>
      </c>
    </row>
    <row r="145" spans="1:5" x14ac:dyDescent="0.25">
      <c r="A145" s="1" t="s">
        <v>303</v>
      </c>
      <c r="B145" s="1" t="s">
        <v>192</v>
      </c>
      <c r="C145" s="1" t="s">
        <v>198</v>
      </c>
      <c r="E145" s="1" t="s">
        <v>302</v>
      </c>
    </row>
    <row r="146" spans="1:5" x14ac:dyDescent="0.25">
      <c r="A146" s="1" t="s">
        <v>305</v>
      </c>
      <c r="B146" s="1" t="s">
        <v>98</v>
      </c>
      <c r="C146" s="1" t="s">
        <v>145</v>
      </c>
      <c r="E146" s="1" t="s">
        <v>304</v>
      </c>
    </row>
    <row r="147" spans="1:5" x14ac:dyDescent="0.25">
      <c r="A147" s="1" t="s">
        <v>307</v>
      </c>
      <c r="B147" s="1" t="s">
        <v>310</v>
      </c>
      <c r="C147" s="1" t="s">
        <v>193</v>
      </c>
      <c r="E147" s="1" t="s">
        <v>306</v>
      </c>
    </row>
    <row r="148" spans="1:5" x14ac:dyDescent="0.25">
      <c r="A148" s="1" t="s">
        <v>309</v>
      </c>
      <c r="B148" s="1" t="s">
        <v>98</v>
      </c>
      <c r="C148" s="1" t="s">
        <v>345</v>
      </c>
      <c r="D148" s="1" t="s">
        <v>429</v>
      </c>
      <c r="E148" s="1" t="s">
        <v>308</v>
      </c>
    </row>
    <row r="149" spans="1:5" x14ac:dyDescent="0.25">
      <c r="A149" s="1" t="s">
        <v>312</v>
      </c>
      <c r="B149" s="1" t="s">
        <v>192</v>
      </c>
      <c r="C149" s="1" t="s">
        <v>345</v>
      </c>
      <c r="E149" s="1" t="s">
        <v>311</v>
      </c>
    </row>
    <row r="150" spans="1:5" x14ac:dyDescent="0.25">
      <c r="A150" s="1" t="s">
        <v>314</v>
      </c>
      <c r="B150" s="1" t="s">
        <v>98</v>
      </c>
      <c r="C150" s="1" t="s">
        <v>145</v>
      </c>
      <c r="D150" s="1" t="s">
        <v>430</v>
      </c>
      <c r="E150" s="1" t="s">
        <v>313</v>
      </c>
    </row>
    <row r="151" spans="1:5" x14ac:dyDescent="0.25">
      <c r="A151" s="1" t="s">
        <v>316</v>
      </c>
      <c r="B151" s="1" t="s">
        <v>98</v>
      </c>
      <c r="C151" s="1" t="s">
        <v>145</v>
      </c>
      <c r="D151" s="1" t="s">
        <v>394</v>
      </c>
      <c r="E151" s="1" t="s">
        <v>315</v>
      </c>
    </row>
    <row r="152" spans="1:5" x14ac:dyDescent="0.25">
      <c r="A152" s="1" t="s">
        <v>318</v>
      </c>
      <c r="B152" s="1" t="s">
        <v>310</v>
      </c>
      <c r="C152" s="1" t="s">
        <v>198</v>
      </c>
      <c r="D152" s="1" t="s">
        <v>431</v>
      </c>
      <c r="E152" s="1" t="s">
        <v>317</v>
      </c>
    </row>
    <row r="153" spans="1:5" x14ac:dyDescent="0.25">
      <c r="A153" s="1" t="s">
        <v>320</v>
      </c>
      <c r="B153" s="1" t="s">
        <v>310</v>
      </c>
      <c r="C153" s="1" t="s">
        <v>145</v>
      </c>
      <c r="E153" s="1" t="s">
        <v>319</v>
      </c>
    </row>
    <row r="154" spans="1:5" x14ac:dyDescent="0.25">
      <c r="A154" s="1" t="s">
        <v>322</v>
      </c>
      <c r="B154" s="1" t="s">
        <v>310</v>
      </c>
      <c r="C154" s="1" t="s">
        <v>193</v>
      </c>
      <c r="E154" s="1" t="s">
        <v>321</v>
      </c>
    </row>
    <row r="155" spans="1:5" x14ac:dyDescent="0.25">
      <c r="A155" s="1" t="s">
        <v>324</v>
      </c>
      <c r="B155" s="1" t="s">
        <v>310</v>
      </c>
      <c r="C155" s="1" t="s">
        <v>193</v>
      </c>
      <c r="E155" s="1" t="s">
        <v>323</v>
      </c>
    </row>
    <row r="156" spans="1:5" x14ac:dyDescent="0.25">
      <c r="A156" s="1" t="s">
        <v>326</v>
      </c>
      <c r="B156" s="1" t="s">
        <v>97</v>
      </c>
      <c r="C156" s="1" t="s">
        <v>345</v>
      </c>
      <c r="D156" s="1" t="s">
        <v>432</v>
      </c>
      <c r="E156" s="1" t="s">
        <v>325</v>
      </c>
    </row>
    <row r="157" spans="1:5" x14ac:dyDescent="0.25">
      <c r="A157" s="1" t="s">
        <v>328</v>
      </c>
      <c r="B157" s="1" t="s">
        <v>98</v>
      </c>
      <c r="C157" s="1" t="s">
        <v>198</v>
      </c>
      <c r="E157" s="1" t="s">
        <v>327</v>
      </c>
    </row>
    <row r="158" spans="1:5" x14ac:dyDescent="0.25">
      <c r="A158" s="1" t="s">
        <v>330</v>
      </c>
      <c r="B158" s="1" t="s">
        <v>98</v>
      </c>
      <c r="C158" s="1" t="s">
        <v>345</v>
      </c>
      <c r="E158" s="1" t="s">
        <v>329</v>
      </c>
    </row>
    <row r="159" spans="1:5" x14ac:dyDescent="0.25">
      <c r="A159" s="1" t="s">
        <v>332</v>
      </c>
      <c r="B159" s="1" t="s">
        <v>97</v>
      </c>
      <c r="C159" s="1" t="s">
        <v>345</v>
      </c>
      <c r="E159" s="1" t="s">
        <v>331</v>
      </c>
    </row>
    <row r="160" spans="1:5" x14ac:dyDescent="0.25">
      <c r="A160" s="1" t="s">
        <v>334</v>
      </c>
      <c r="B160" s="1" t="s">
        <v>217</v>
      </c>
      <c r="C160" s="1" t="s">
        <v>198</v>
      </c>
      <c r="E160" s="1" t="s">
        <v>333</v>
      </c>
    </row>
    <row r="161" spans="1:5" x14ac:dyDescent="0.25">
      <c r="A161" s="1" t="s">
        <v>336</v>
      </c>
      <c r="B161" s="1" t="s">
        <v>98</v>
      </c>
      <c r="C161" s="1" t="s">
        <v>345</v>
      </c>
      <c r="E161" s="1" t="s">
        <v>335</v>
      </c>
    </row>
    <row r="162" spans="1:5" x14ac:dyDescent="0.25">
      <c r="A162" s="1" t="s">
        <v>338</v>
      </c>
      <c r="B162" s="1" t="s">
        <v>97</v>
      </c>
      <c r="C162" s="1" t="s">
        <v>345</v>
      </c>
      <c r="D162" s="1" t="s">
        <v>433</v>
      </c>
      <c r="E162" s="1" t="s">
        <v>337</v>
      </c>
    </row>
    <row r="163" spans="1:5" x14ac:dyDescent="0.25">
      <c r="A163" s="1" t="s">
        <v>340</v>
      </c>
      <c r="B163" s="1" t="s">
        <v>310</v>
      </c>
      <c r="C163" s="1" t="s">
        <v>193</v>
      </c>
      <c r="D163" s="1" t="s">
        <v>434</v>
      </c>
      <c r="E163" s="1" t="s">
        <v>339</v>
      </c>
    </row>
    <row r="164" spans="1:5" x14ac:dyDescent="0.25">
      <c r="A164" s="1" t="s">
        <v>342</v>
      </c>
      <c r="B164" s="1" t="s">
        <v>310</v>
      </c>
      <c r="C164" s="1" t="s">
        <v>193</v>
      </c>
      <c r="D164" s="1" t="s">
        <v>375</v>
      </c>
      <c r="E164" s="1" t="s">
        <v>341</v>
      </c>
    </row>
    <row r="165" spans="1:5" x14ac:dyDescent="0.25">
      <c r="A165" s="1" t="s">
        <v>344</v>
      </c>
      <c r="B165" s="1" t="s">
        <v>98</v>
      </c>
      <c r="C165" s="1" t="s">
        <v>198</v>
      </c>
      <c r="D165" s="1" t="s">
        <v>435</v>
      </c>
      <c r="E165" s="1" t="s">
        <v>343</v>
      </c>
    </row>
    <row r="166" spans="1:5" x14ac:dyDescent="0.25">
      <c r="A166" s="1" t="s">
        <v>347</v>
      </c>
      <c r="B166" s="1" t="s">
        <v>192</v>
      </c>
      <c r="C166" s="1" t="s">
        <v>145</v>
      </c>
      <c r="E166" s="1" t="s">
        <v>346</v>
      </c>
    </row>
    <row r="167" spans="1:5" x14ac:dyDescent="0.25">
      <c r="A167" s="1" t="s">
        <v>349</v>
      </c>
      <c r="B167" s="1" t="s">
        <v>238</v>
      </c>
      <c r="C167" s="1" t="s">
        <v>145</v>
      </c>
      <c r="D167" s="1" t="s">
        <v>432</v>
      </c>
      <c r="E167" s="1" t="s">
        <v>348</v>
      </c>
    </row>
    <row r="168" spans="1:5" x14ac:dyDescent="0.25">
      <c r="A168" s="1" t="s">
        <v>351</v>
      </c>
      <c r="B168" s="1" t="s">
        <v>98</v>
      </c>
      <c r="C168" s="1" t="s">
        <v>198</v>
      </c>
      <c r="E168" s="1" t="s">
        <v>350</v>
      </c>
    </row>
    <row r="169" spans="1:5" x14ac:dyDescent="0.25">
      <c r="A169" s="1" t="s">
        <v>353</v>
      </c>
      <c r="B169" s="1" t="s">
        <v>97</v>
      </c>
      <c r="C169" s="1" t="s">
        <v>198</v>
      </c>
      <c r="E169" s="1" t="s">
        <v>352</v>
      </c>
    </row>
    <row r="170" spans="1:5" x14ac:dyDescent="0.25">
      <c r="A170" s="1" t="s">
        <v>355</v>
      </c>
      <c r="B170" s="1" t="s">
        <v>97</v>
      </c>
      <c r="C170" s="1" t="s">
        <v>198</v>
      </c>
      <c r="D170" s="1" t="s">
        <v>436</v>
      </c>
      <c r="E170" s="1" t="s">
        <v>354</v>
      </c>
    </row>
    <row r="171" spans="1:5" x14ac:dyDescent="0.25">
      <c r="A171" s="1" t="s">
        <v>357</v>
      </c>
      <c r="B171" s="1" t="s">
        <v>97</v>
      </c>
      <c r="C171" s="1" t="s">
        <v>345</v>
      </c>
      <c r="D171" s="1" t="s">
        <v>437</v>
      </c>
      <c r="E171" s="1" t="s">
        <v>356</v>
      </c>
    </row>
    <row r="172" spans="1:5" x14ac:dyDescent="0.25">
      <c r="A172" s="1" t="s">
        <v>359</v>
      </c>
      <c r="B172" s="1" t="s">
        <v>310</v>
      </c>
      <c r="C172" s="1" t="s">
        <v>345</v>
      </c>
      <c r="D172" s="1" t="s">
        <v>380</v>
      </c>
      <c r="E172" s="1" t="s">
        <v>358</v>
      </c>
    </row>
    <row r="173" spans="1:5" x14ac:dyDescent="0.25">
      <c r="A173" s="1" t="s">
        <v>361</v>
      </c>
      <c r="B173" s="1" t="s">
        <v>310</v>
      </c>
      <c r="C173" s="1" t="s">
        <v>198</v>
      </c>
      <c r="D173" s="1" t="s">
        <v>438</v>
      </c>
      <c r="E173" s="1" t="s">
        <v>360</v>
      </c>
    </row>
    <row r="174" spans="1:5" x14ac:dyDescent="0.25">
      <c r="A174" s="1" t="s">
        <v>363</v>
      </c>
      <c r="B174" s="1" t="s">
        <v>310</v>
      </c>
      <c r="C174" s="1" t="s">
        <v>193</v>
      </c>
      <c r="D174" s="1" t="s">
        <v>439</v>
      </c>
      <c r="E174" s="1" t="s">
        <v>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GDP</vt:lpstr>
      <vt:lpstr>Population</vt:lpstr>
      <vt:lpstr>Meta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Manikandan Ayyasamy</dc:creator>
  <cp:lastModifiedBy>Manikandan Ayyasamy</cp:lastModifiedBy>
  <dcterms:created xsi:type="dcterms:W3CDTF">2025-03-20T10:27:58Z</dcterms:created>
  <dcterms:modified xsi:type="dcterms:W3CDTF">2025-03-23T03:08:52Z</dcterms:modified>
</cp:coreProperties>
</file>