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orAI\datasculpt_hackathon\"/>
    </mc:Choice>
  </mc:AlternateContent>
  <xr:revisionPtr revIDLastSave="0" documentId="13_ncr:1_{53B94419-E1C1-4164-A4A3-5A0F1EBD5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W_Sales" sheetId="1" r:id="rId1"/>
  </sheets>
  <calcPr calcId="191029"/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<sst xmlns="http://schemas.openxmlformats.org/spreadsheetml/2006/main" count="535" uniqueCount="275">
  <si>
    <t>Cat</t>
  </si>
  <si>
    <t>Maker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</si>
  <si>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</si>
  <si>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</si>
  <si>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</si>
  <si>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</si>
  <si>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</si>
  <si>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</si>
  <si>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</si>
  <si>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</si>
  <si>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</si>
  <si>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</si>
  <si>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2W</t>
  </si>
  <si>
    <t>3GB TECHNOLOGY PVT LTD</t>
  </si>
  <si>
    <t>A-1 SUREJA INDUSTRIES</t>
  </si>
  <si>
    <t>ABZO MOTORS PVT LTD</t>
  </si>
  <si>
    <t>ACTION CONSTRUCTION EQUIPMENT LTD.</t>
  </si>
  <si>
    <t>ADRIS ELECTRIC PVT LTD</t>
  </si>
  <si>
    <t>AFTEK MOTORS INDIA PVT LTD</t>
  </si>
  <si>
    <t>AJAY ENGINEERING AND AGRICULTURAL EQUIPMENT CO.</t>
  </si>
  <si>
    <t>ALTIUS EV TECH PVT LTD</t>
  </si>
  <si>
    <t>AMO MOBILITY SOLUTIONS PVT LTD</t>
  </si>
  <si>
    <t>AMPERE VEHICLES PRIVATE LIMITED</t>
  </si>
  <si>
    <t>AMPERE VEHICLES PVT LTD</t>
  </si>
  <si>
    <t>ANCHI MOTORCYCLE  (IMPORTER: ECOTRINITY AUTOMOBILE</t>
  </si>
  <si>
    <t>ANCHI MOTORCYCLE (IMPORTER: EVNEXUS PVT. LTD.)</t>
  </si>
  <si>
    <t>ANCHI MOTORCYCLE (IMPORTER: YED ELECTRIC)</t>
  </si>
  <si>
    <t>ANCHI MOTORCYCLE (IMPORTER:HINDUSTAN EV MOTORS)</t>
  </si>
  <si>
    <t>ANCHI MOTORCYCLE(IMPORTER:GREEN FUEL ALTERNATIVES)</t>
  </si>
  <si>
    <t>ATHER ENERGY PVT LTD</t>
  </si>
  <si>
    <t>ATOMEX E-MOTORS INDIA PVT LTD</t>
  </si>
  <si>
    <t>ATUMOBILE PVT LTD</t>
  </si>
  <si>
    <t>AVON CYCLES LTD</t>
  </si>
  <si>
    <t>AYAAN ELECTRONIC PVT LTD</t>
  </si>
  <si>
    <t>BAILI MOTOR (IMPORTER:A B MOTOSS EV PVT LTD)</t>
  </si>
  <si>
    <t>BAJAJ AUTO LTD</t>
  </si>
  <si>
    <t>BATTRE ELECTRIC MOBLITY PVT LTD</t>
  </si>
  <si>
    <t>BENLING INDIA ENERGY AND TECHNOLOGY PVT LTD</t>
  </si>
  <si>
    <t>BENTLEY MOTORS LIMITED</t>
  </si>
  <si>
    <t>BGAUSS AUTO PRIVATE LIMITED</t>
  </si>
  <si>
    <t>BLIX CYCLES AND E-VEHICLES PVT LTD</t>
  </si>
  <si>
    <t>BOOMA INNOVATIVE TRANSPORT SULUTIONS PVT LTD</t>
  </si>
  <si>
    <t>BOUNCE ELECTRIC 1 PVT LTD</t>
  </si>
  <si>
    <t>BSA MOTORS</t>
  </si>
  <si>
    <t>CHANDANA CORPORATION</t>
  </si>
  <si>
    <t>CHETAK TECHNOLOGY LIMITED</t>
  </si>
  <si>
    <t>CHINA HAOCHEN (IMPORTER: ADMS MARKETING)</t>
  </si>
  <si>
    <t>CHINA HAOCHEN (IMPORTER:SLSR ELECTRO)</t>
  </si>
  <si>
    <t>CHONGQING CHARMING (IMPORTER: AYAAN ELECTRONICS).</t>
  </si>
  <si>
    <t>CHONGQING YU AN GROUP</t>
  </si>
  <si>
    <t>DAO EVTECH PRIVATE LIMITED</t>
  </si>
  <si>
    <t>DILLI ELECTRIC AUTO PVT LTD</t>
  </si>
  <si>
    <t>DONGMA VEHICLE (IMPORTER: MERCURY METALS)</t>
  </si>
  <si>
    <t>DSK MOTOWHEELS PVT LTD.</t>
  </si>
  <si>
    <t>DURGA FILTERS PVT LTD</t>
  </si>
  <si>
    <t>E ROYCE MOTORS INDIA PVT LTD</t>
  </si>
  <si>
    <t>E-ASHWA AUTOMOTIVE (HS 2W) PVT LTD</t>
  </si>
  <si>
    <t>ECO FUEL SYSTEMS (I) PVT LTD</t>
  </si>
  <si>
    <t>ECOBIT INTERNATIONAL(IMPORTER: JHEV MOTORS)</t>
  </si>
  <si>
    <t>EICHER POLARIS PVT. LTD.</t>
  </si>
  <si>
    <t>EKO VEHICLE PRIVATE LIMITED</t>
  </si>
  <si>
    <t>ELECTRECA VEHICLES</t>
  </si>
  <si>
    <t>ELECTRIC ALLIANCE(IMPORTER: ELLYSIUM AUTOMOTIVES)</t>
  </si>
  <si>
    <t>ELECTROTHERM (I) LIMITED</t>
  </si>
  <si>
    <t>ELECTROTHERM (INDIA) LIMITED</t>
  </si>
  <si>
    <t>ELTHOR ENERGY PRIVATE LIMITED</t>
  </si>
  <si>
    <t>EMOBI MANUFACTURY PRIVATE LIMITED</t>
  </si>
  <si>
    <t>ENGTIAN ELECTRIC BIKE PVT LTD</t>
  </si>
  <si>
    <t>ENIGMA AUTOMOBILES PVT LTD</t>
  </si>
  <si>
    <t>E-SPRINTO GREEN ENERGY PVT LTD</t>
  </si>
  <si>
    <t>ESSEL ENERGY INFRA PVT LTD</t>
  </si>
  <si>
    <t>EVTRIC MOTORS PVT LTD</t>
  </si>
  <si>
    <t>EXERVAL PVT LTD</t>
  </si>
  <si>
    <t>FIADO INDUSTRIES PVT LTD</t>
  </si>
  <si>
    <t>FSTMOTO (IMPORTER: AUTOICARE INNOVATION)</t>
  </si>
  <si>
    <t>FSTMOTO INTERNATIONAL (IMPORTER: TEDI (INDIA))</t>
  </si>
  <si>
    <t>FUJIYAMA POWER INFRA PVT. LTD.</t>
  </si>
  <si>
    <t>GAURA ELECTRIC VEHICLES PVT LTD</t>
  </si>
  <si>
    <t>GENERAL MOTORS INDIA PVT LTD</t>
  </si>
  <si>
    <t>GO GREEN EOT (ENERGY OF THINGS) PVT LTD</t>
  </si>
  <si>
    <t>GODAWARI ELECTRIC MOTORS PVT LTD</t>
  </si>
  <si>
    <t>GOGORO (IMPORTER: GOGORO INDIA PRIVATE LTD)</t>
  </si>
  <si>
    <t>GOGORO INDIA PVT LTD</t>
  </si>
  <si>
    <t>GOLDENLION (IMPORTER:ELLYSIUM AUTOMOTIVES PVT LTD)</t>
  </si>
  <si>
    <t>GOREEN E-MOBILITY PVT LTD</t>
  </si>
  <si>
    <t>GREAVES ELECTRIC MOBILITY PVT LTD</t>
  </si>
  <si>
    <t>GUANGXI MEIBAO(IMPORTER: DYNAMO ELECTRIC)</t>
  </si>
  <si>
    <t>H.M.S.I. PVT. LTD.</t>
  </si>
  <si>
    <t>HAMPI TRACTORS</t>
  </si>
  <si>
    <t>HAYASA E-MOBILITY (INDIA) PVT LTD</t>
  </si>
  <si>
    <t>HERO ECO VEHICLES PVT LTD</t>
  </si>
  <si>
    <t>HERO ELECTRIC VEHICLE PVT LTD</t>
  </si>
  <si>
    <t>HERO ELECTRIC VEHICLES PVT. LTD</t>
  </si>
  <si>
    <t>HERO HONDA MOTORS  LTD</t>
  </si>
  <si>
    <t>HERO MOTOCORP LTD</t>
  </si>
  <si>
    <t>HINDUSTAN MOTOR FINANCE CORPORATION LIMITED</t>
  </si>
  <si>
    <t>HOMFEEL VEGH AUTOMOBILES PVT LTD</t>
  </si>
  <si>
    <t>HONDA CARS INDIA LTD</t>
  </si>
  <si>
    <t>HONDA MOTORCYCLE AND SCOOTER INDIA (P) LTD</t>
  </si>
  <si>
    <t>HONGKONG YIXING (IMPORTER: ADMS MARKETING)</t>
  </si>
  <si>
    <t>HONGKONG YIXING (IMPORTER: VICTORY ELECTRIC)</t>
  </si>
  <si>
    <t>HOOGHLY MOTORS PVT LTD</t>
  </si>
  <si>
    <t>HOP ELECTRIC MOBILITY PVT LTD</t>
  </si>
  <si>
    <t>HOUSTAN INNOVATION LLP</t>
  </si>
  <si>
    <t>HSU DRAGON (IMPORTER: DARK FIGHT POWER PVT LTD)</t>
  </si>
  <si>
    <t>INDIA YAMAHA MOTOR PVT LTD</t>
  </si>
  <si>
    <t>INDUS ELECTROTHERM INDIA LTD</t>
  </si>
  <si>
    <t>INTERNATIONAL CARS &amp; MOTORS LTD</t>
  </si>
  <si>
    <t>IRA EDUTECH PVT LTD</t>
  </si>
  <si>
    <t>ISUZU MOTOR INDIA PVT LTD</t>
  </si>
  <si>
    <t>IVOOMI INNOVATION PVT LTD</t>
  </si>
  <si>
    <t>IZANAU ELECTRIC LLP</t>
  </si>
  <si>
    <t>JEEVAA E-BIKE MFG PVT LTD</t>
  </si>
  <si>
    <t>JIANGSU AIMA (IMPORTER: FUTURE EV)</t>
  </si>
  <si>
    <t>JIANGSU AIMA (IMPORTER: QUANTUM ENERGY)</t>
  </si>
  <si>
    <t>JIANGSU DALONG (IMPORTER: ENGTIAN ELECTRIC)</t>
  </si>
  <si>
    <t>JIANGSU DALONG (IMPORTER: KINGCHE MOBILITY)</t>
  </si>
  <si>
    <t>JIANGSU DALONG (IMPORTER: RILOX EV PVT LTD)</t>
  </si>
  <si>
    <t>JIANGSU DALONG (IMPORTER: SABOO TOR)</t>
  </si>
  <si>
    <t>JIANGSU DALONG (IMPORTER:TYLOS ELECTRIC VEHICLES)</t>
  </si>
  <si>
    <t>JIANGSU DALONG JIANHAO (IMPORTER: GREEN INDIA)</t>
  </si>
  <si>
    <t>JIANGSU GUOWEI (IMPORTER: REVEAL ELECTRIC)</t>
  </si>
  <si>
    <t>JIANGSU GUOWEI (IMPORTER:ELECTRO-TECH)</t>
  </si>
  <si>
    <t>JIANGSU SUNHOU (IMPORTER: SABOO TOR)</t>
  </si>
  <si>
    <t>JIANGSU XINRI (IMPORTER: NISIKI TECHNOLOGIES)</t>
  </si>
  <si>
    <t>JIANGSU XINRI E-VEHICLE(IMPORTER SWIFT CUR.TECH.)</t>
  </si>
  <si>
    <t>JIANGSU ZHEENAIDA (IMPORTER: KLB GLOBAL)</t>
  </si>
  <si>
    <t>JITENDRA NEW EV-TECH PVT. LTD</t>
  </si>
  <si>
    <t>JUNENG MOTORCYCLE (IMPORTER: ADMS MARKETING)</t>
  </si>
  <si>
    <t>JUNENG MOTORCYCLE (IMPORTER: ISCOOT MOTERS)</t>
  </si>
  <si>
    <t>JUNENG MOTORCYCLE (IMPORTER: JHEV MOTORS PVT LTD)</t>
  </si>
  <si>
    <t>JUNENG MOTORCYCLE TECH. (IMPORTER: DELTA AUTOCORP)</t>
  </si>
  <si>
    <t>K M MOTORS</t>
  </si>
  <si>
    <t>KABIRA MOBILITY LLP</t>
  </si>
  <si>
    <t>KAINING (HONGKONG) (IMPORTER: ENERGY AUTOMOBILE)</t>
  </si>
  <si>
    <t>KAINING (HONGKONG) (IMPORTER: ENIGMA AUTOMOBILES)</t>
  </si>
  <si>
    <t>KAINING (HONGKONG) (IMPORTER: TOXMO ELECTRIC)</t>
  </si>
  <si>
    <t>KAINING (HONGKONG) (IMPORTER: VOLTA EV PVT LTD)</t>
  </si>
  <si>
    <t>KAINING (HONGKONG) (IMPORTER:M/S IZANAU ELECTRIC)</t>
  </si>
  <si>
    <t>KINETIC GREEN ENERGY &amp; POWER SOLUTIONS LTD</t>
  </si>
  <si>
    <t>KLB KOMAKI PVT LTD</t>
  </si>
  <si>
    <t>KRT MOTORS PVT LTD</t>
  </si>
  <si>
    <t>KYTE ENERGY PVT. LTD.</t>
  </si>
  <si>
    <t>LECTRIX EV PVT LTD</t>
  </si>
  <si>
    <t>LI-IONS ELEKTRIK SOLUTIONS PVT LTD</t>
  </si>
  <si>
    <t>LIMA VEHICLE GROUP(IMPORTER: ROUTE &amp; MARS EV LLP)</t>
  </si>
  <si>
    <t>LML LIMITED</t>
  </si>
  <si>
    <t>LOG 9 MATERIALS SCIENTIFIC PVT LTD</t>
  </si>
  <si>
    <t>LOHIA AUTO INDUSTRIES</t>
  </si>
  <si>
    <t>M/S UNITY MOTOR BODY</t>
  </si>
  <si>
    <t>M/S VISHNU CLEAN ENERGY VEHICLES LLP</t>
  </si>
  <si>
    <t>M2GO ELECTRIC VEHICLE PVT LTD</t>
  </si>
  <si>
    <t>MAA LUXMI E-VEHICLES PVT. LTD.</t>
  </si>
  <si>
    <t>MAC INTERNATIONAL (IMPORTER: JHEV MOTORS PVT LTD)</t>
  </si>
  <si>
    <t>MAC INTERNATIONAL (IMPORTER:HONESTY)</t>
  </si>
  <si>
    <t>MAHARASTRA SCOOTER LIMITED</t>
  </si>
  <si>
    <t>MAHINDRA &amp; MAHINDRA LIMITED</t>
  </si>
  <si>
    <t>MAHINDRA ELECTRIC MOBILITY LIMITED</t>
  </si>
  <si>
    <t>MAHINDRA TWO WHEELERS LTD</t>
  </si>
  <si>
    <t>MARUTHISAN PVT LTD</t>
  </si>
  <si>
    <t>MAULIRAJ INDUSTRIES LLP</t>
  </si>
  <si>
    <t>MECPOWER MOBILITY PVT. LTD.</t>
  </si>
  <si>
    <t>MEW ELECTRICALS LIMITED</t>
  </si>
  <si>
    <t>MICROAUTOTECH PVT. LTD.</t>
  </si>
  <si>
    <t>MICROCON I2I PVT LTD</t>
  </si>
  <si>
    <t>MINI METRO EV L.L.P</t>
  </si>
  <si>
    <t>MIRAKLE 5 AUTOMOBILES PVT LTD</t>
  </si>
  <si>
    <t>MODIKA INTERNATIONAL (IMPORTER: FRANKLIN EV)</t>
  </si>
  <si>
    <t>MOTOVOLT MOBILITY PVT LTD</t>
  </si>
  <si>
    <t>NDS ECO MOTORS PVT LTD</t>
  </si>
  <si>
    <t>NEXZU MOBILITY PVT LTD</t>
  </si>
  <si>
    <t>NIC TEST ACCOUNT-1</t>
  </si>
  <si>
    <t>NINGBO SANJIANG (IMPORTER: VABRO EVTECH)</t>
  </si>
  <si>
    <t>NISIKI TECHNOLOGIES PVT LTD</t>
  </si>
  <si>
    <t>NUMEROS MOTORS PVT LTD</t>
  </si>
  <si>
    <t>OBEN ELECTRIC VEHICLES PVT LTD</t>
  </si>
  <si>
    <t>ODYSSE ELECTRIC VEHICLES PVT LTD</t>
  </si>
  <si>
    <t>OKA MOTOR COMPANY LTD.</t>
  </si>
  <si>
    <t>OKAYA EV PVT LTD</t>
  </si>
  <si>
    <t>OKINAWA AUTOTECH PVT LTD</t>
  </si>
  <si>
    <t>OLA ELECTRIC TECHNOLOGIES PVT LTD</t>
  </si>
  <si>
    <t>OM BALAJEE AUTOMOBILE ( INDIA) PVT. LTD</t>
  </si>
  <si>
    <t>OMJAY EV LIMITED</t>
  </si>
  <si>
    <t>ORIGINAL FUEL SYSTEM PVT LTD</t>
  </si>
  <si>
    <t>OTHERS</t>
  </si>
  <si>
    <t>OZOTEC AUTOMOBILE PRIVATE LIMITED</t>
  </si>
  <si>
    <t>PIAGGIO VEHICLES PVT LTD</t>
  </si>
  <si>
    <t>PORFITEL TECHNOLOGY (IMPORTER: AERORIDE)</t>
  </si>
  <si>
    <t>PORWAL ELECTRIC</t>
  </si>
  <si>
    <t>PUR ENERGY PVT LTD</t>
  </si>
  <si>
    <t>QICHENG VEHICLE (IMPORTER: AUTOICARE INNOVATION)</t>
  </si>
  <si>
    <t>QOOKEE TECHNOLOGIES (IMPORTER:VIKEBIKE INDIA)</t>
  </si>
  <si>
    <t>QUANTUM ENERGY LTD.</t>
  </si>
  <si>
    <t>RAJ AUTOMOTIVE</t>
  </si>
  <si>
    <t>REGENERATION E BIKES</t>
  </si>
  <si>
    <t>RENAULT INDIA PVT LTD</t>
  </si>
  <si>
    <t>REVOLT INTELLICORP PVT LTD</t>
  </si>
  <si>
    <t>RGM BUSINESS PLUS PVT LTD</t>
  </si>
  <si>
    <t>RIVER MOBILITY PVT LTD</t>
  </si>
  <si>
    <t>ROWWET MOBILITY PVT LTD</t>
  </si>
  <si>
    <t>ROYAL-ENFIELD (UNIT OF EICHER LTD)</t>
  </si>
  <si>
    <t>SAI SAMEER POWER ELECTRIC VEHICLES PVT LTD</t>
  </si>
  <si>
    <t>SAME DEUTZ - FAHR INDIA (P) LTD.</t>
  </si>
  <si>
    <t>SBTEK E MOTO PVT LTD</t>
  </si>
  <si>
    <t>SEEKA E MOTORS PVT LTD</t>
  </si>
  <si>
    <t>SHEMA E- VEHCILE &amp; SOLAR PVT LTD</t>
  </si>
  <si>
    <t>SHRI BARSANA E-VEHICLES PVT LTD</t>
  </si>
  <si>
    <t>SIMPLEENERGY PVT LTD</t>
  </si>
  <si>
    <t>SMAP VEHICLES (IMPORTER: ELEGO MOTORS)</t>
  </si>
  <si>
    <t>SOKUDO ELECTRIC INDIA PVT LTD</t>
  </si>
  <si>
    <t>SRIVARU MOTORS PVT LTD</t>
  </si>
  <si>
    <t>SUMEC CO LTD (IMPORTER: ROUTE &amp; MARS EV LLP)</t>
  </si>
  <si>
    <t>SUPERECO AUTOMOTIVE CO</t>
  </si>
  <si>
    <t>SUZUKI MOTORCYCLE INDIA PVT LTD</t>
  </si>
  <si>
    <t>TATA MOTORS LTD</t>
  </si>
  <si>
    <t>THUKRAL ELECTRIC BIKES PVT LTD</t>
  </si>
  <si>
    <t>TORK MOTORS PVT LTD</t>
  </si>
  <si>
    <t>TUNWAL E MOTORS PVT LTD</t>
  </si>
  <si>
    <t>TVS MOTOR COMPANY LTD</t>
  </si>
  <si>
    <t>TYST DRIVE INDIA PVT LTD</t>
  </si>
  <si>
    <t>ULTRAVIOLETTE AUTOMOTIVE PVT LTD</t>
  </si>
  <si>
    <t>VINTAGE VEHICLES</t>
  </si>
  <si>
    <t>WARDWIZARD INNOVATIONS &amp; MOBILITY LIMITED</t>
  </si>
  <si>
    <t>WARIVO MOTOR INDIA PVT LTD</t>
  </si>
  <si>
    <t>WHITE CARBON MOTORS PVT LTD</t>
  </si>
  <si>
    <t>WUXI DONGMA (IMPORTER: DYNAM PRECISION)</t>
  </si>
  <si>
    <t>WUXI JIYAYI (IMPORTER: IZANAU ELECTRIC LLP)</t>
  </si>
  <si>
    <t>WUXI MAYA (IMPORTER: DYNAMO ELECTRIC P. LTD.)</t>
  </si>
  <si>
    <t>WUXI NOOMA (IMPORTER: KKL HITECH EV)</t>
  </si>
  <si>
    <t>WUXI NOOMA (IMPORTER: SMARTNK  ELECTRIC VEHICLE)</t>
  </si>
  <si>
    <t>WUXI SAIGE (IMPORTER: DM GREEN ENERGY)</t>
  </si>
  <si>
    <t>WUXI SAIGE (IMPORTER: ELECTRO-TECH)</t>
  </si>
  <si>
    <t>WUXI SAIGE (IMPORTER: E-VISHWA ELECTOBIKE)</t>
  </si>
  <si>
    <t>WUXI SAIGE (IMPORTER: NGAGE IMPEX)</t>
  </si>
  <si>
    <t>WUXI SAIGE (IMPORTER: WARIVO MOTOR)</t>
  </si>
  <si>
    <t>WUXI SAIGE (IMPORTER: ZELIO AUTO PVT.LTD.)</t>
  </si>
  <si>
    <t>WUXI SAIGE ELECTRIC (IMPORTER: DELTA AUTOCORP LLP)</t>
  </si>
  <si>
    <t>WUXI SAIGE ELECTRIC (IMPORTER: GLORIOUS DIGITAL)</t>
  </si>
  <si>
    <t>WUXI SHENGBAO (IMPORTER:ELECTRIC ONE ENERGY)</t>
  </si>
  <si>
    <t>WUXI SHENGBAO (IMPORTER:SHEMA E-VEHICLE)</t>
  </si>
  <si>
    <t>WUXI TENGHUI (IMPORTER: BOHRE ELECTRIC)</t>
  </si>
  <si>
    <t>WUXI TENGHUI (IMPORTER: FEZORA INDIA)</t>
  </si>
  <si>
    <t>WUXI TENGHUI (IMPORTER: FLYCON MOTORS)</t>
  </si>
  <si>
    <t>WUXI TENGHUI (IMPORTER: FRANKLIN EV INDIA)</t>
  </si>
  <si>
    <t>WUXI TENGHUI (IMPORTER: HOP ELECTRIC MOBILITY)</t>
  </si>
  <si>
    <t>WUXI TENGHUI (IMPORTER: JAIDKA POWER)</t>
  </si>
  <si>
    <t>WUXI TENGHUI (IMPORTER: JOZHI SERVICES)</t>
  </si>
  <si>
    <t>WUXI TENGHUI (IMPORTER: RADHA MOBILITIES LLP)</t>
  </si>
  <si>
    <t>WUXI TENGHUI (IMPORTER: REMARK ELECTRIC)</t>
  </si>
  <si>
    <t>WUXI TENGHUI (IMPORTER: SEEKA E MOTORS)</t>
  </si>
  <si>
    <t>WUXI TENGHUI INTERNATIONAL (IMPORTER: FEZORA)</t>
  </si>
  <si>
    <t>WUXI TENGHUI INTERNATIONAL (IMPORTER: FRANKLIN EV)</t>
  </si>
  <si>
    <t>WUXI TOURWE (IMPORTER: GOREEN E-MOBILITY)</t>
  </si>
  <si>
    <t>YANGGUANG LINGMU (IMPORTER: DAWNGATE BUSINESS)</t>
  </si>
  <si>
    <t>YANGGUANG LINGMU (IMPORTER: DURGA FILTERS)</t>
  </si>
  <si>
    <t>YANGGUANG LINGMU (IMPORTER: ECOINDIA)</t>
  </si>
  <si>
    <t>YANGGUANG LINGMU (IMPORTER: FLYCON MOTORS)</t>
  </si>
  <si>
    <t>YANGGUANG LINGMU (IMPORTER: REMARK ELECTRIC)</t>
  </si>
  <si>
    <t>YANGGUANG LINGMU (IMPORTER: XWLS ELECTRIC)</t>
  </si>
  <si>
    <t>YOUYAKU ELECTRIC (IMPORTER: HOUSTAN INNOVATION)</t>
  </si>
  <si>
    <t>YOUYAKU ELECTRIC (IMPORTER: SASDAL ENTERPRISES)</t>
  </si>
  <si>
    <t>YOUYAKU ELECTRIC (IMPORTER: SHEMA E-VEHICLE)</t>
  </si>
  <si>
    <t>YOUYAKU ELECTRIC (IMPORTER: SMOBILITY EV)</t>
  </si>
  <si>
    <t>YOUYAKU ELECTRIC (IMPORTER: TVISI ELECTRIC)</t>
  </si>
  <si>
    <t>YOUYAKU ELECTRIC (IMPORTER:IME VEHICLES PVT LTD)</t>
  </si>
  <si>
    <t>YOUYAKU ELECTRIC (IMPORTER:KRISHIKA EV INDIA)</t>
  </si>
  <si>
    <t>YOUYAKU ELECTRIC (IMPORTER:NEWTRON ELECTRIC)</t>
  </si>
  <si>
    <t>YOUYAKU ELECTRIC (IMPORTER:ONZO EV)</t>
  </si>
  <si>
    <t>ZAP (HK) (IMPORTER: IZANAU ELECTRIC)</t>
  </si>
  <si>
    <t>ZAP (IMPORTER:ELLYSIUM AUTOMOTIVES PVT LTD)</t>
  </si>
  <si>
    <t>ZHEJIANG LUYUAN (IMPORTER: DYNAM EV TECH)</t>
  </si>
  <si>
    <t>ZHEJIANG TIANYING  (IMPORTER: NEWTRON ELECTRIC)</t>
  </si>
  <si>
    <t>ZHONGHUALONG (IMPORTER: POWORO PVT LTD)</t>
  </si>
  <si>
    <t>ZHONGXING (IMPORTER:GREENO AUTOMOBILE)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</si>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</sst>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2"/>
  <sheetViews>
    <sheetView tabSelected="1" workbookViewId="0">
      <selection activeCell="M1" sqref="M1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274</v>
      </c>
    </row>
    <row r="2" spans="1:13" x14ac:dyDescent="0.3">
      <c r="A2" t="s">
        <v>12</v>
      </c>
      <c r="B2" t="s">
        <v>13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SUM(C2:L2)</f>
        <v>1</v>
      </c>
    </row>
    <row r="3" spans="1:13" x14ac:dyDescent="0.3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f t="shared" ref="M3:M66" si="0">SUM(C3:L3)</f>
        <v>2</v>
      </c>
    </row>
    <row r="4" spans="1:13" x14ac:dyDescent="0.3">
      <c r="A4" t="s">
        <v>12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48</v>
      </c>
      <c r="M4">
        <f t="shared" si="0"/>
        <v>60</v>
      </c>
    </row>
    <row r="5" spans="1:13" x14ac:dyDescent="0.3">
      <c r="A5" t="s">
        <v>12</v>
      </c>
      <c r="B5" t="s">
        <v>16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1</v>
      </c>
    </row>
    <row r="6" spans="1:13" x14ac:dyDescent="0.3">
      <c r="A6" t="s">
        <v>12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65</v>
      </c>
      <c r="J6">
        <v>226</v>
      </c>
      <c r="K6">
        <v>61</v>
      </c>
      <c r="L6">
        <v>8</v>
      </c>
      <c r="M6">
        <f t="shared" si="0"/>
        <v>360</v>
      </c>
    </row>
    <row r="7" spans="1:13" x14ac:dyDescent="0.3">
      <c r="A7" t="s">
        <v>12</v>
      </c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8</v>
      </c>
      <c r="J7">
        <v>186</v>
      </c>
      <c r="K7">
        <v>138</v>
      </c>
      <c r="L7">
        <v>34</v>
      </c>
      <c r="M7">
        <f t="shared" si="0"/>
        <v>367</v>
      </c>
    </row>
    <row r="8" spans="1:13" x14ac:dyDescent="0.3">
      <c r="A8" t="s">
        <v>12</v>
      </c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f t="shared" si="0"/>
        <v>1</v>
      </c>
    </row>
    <row r="9" spans="1:13" x14ac:dyDescent="0.3">
      <c r="A9" t="s">
        <v>12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67</v>
      </c>
      <c r="K9">
        <v>37</v>
      </c>
      <c r="L9">
        <v>14</v>
      </c>
      <c r="M9">
        <f t="shared" si="0"/>
        <v>118</v>
      </c>
    </row>
    <row r="10" spans="1:13" x14ac:dyDescent="0.3">
      <c r="A10" t="s">
        <v>12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1497</v>
      </c>
      <c r="K10">
        <v>1574</v>
      </c>
      <c r="L10">
        <v>80</v>
      </c>
      <c r="M10">
        <f t="shared" si="0"/>
        <v>3151</v>
      </c>
    </row>
    <row r="11" spans="1:13" x14ac:dyDescent="0.3">
      <c r="A11" t="s">
        <v>12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1196</v>
      </c>
      <c r="H11">
        <v>4522</v>
      </c>
      <c r="I11">
        <v>12470</v>
      </c>
      <c r="J11">
        <v>79857</v>
      </c>
      <c r="K11">
        <v>42903</v>
      </c>
      <c r="L11">
        <v>857</v>
      </c>
      <c r="M11">
        <f t="shared" si="0"/>
        <v>141805</v>
      </c>
    </row>
    <row r="12" spans="1:13" x14ac:dyDescent="0.3">
      <c r="A12" t="s">
        <v>12</v>
      </c>
      <c r="B12" t="s">
        <v>23</v>
      </c>
      <c r="C12">
        <v>31</v>
      </c>
      <c r="D12">
        <v>0</v>
      </c>
      <c r="E12">
        <v>0</v>
      </c>
      <c r="F12">
        <v>0</v>
      </c>
      <c r="G12">
        <v>6</v>
      </c>
      <c r="H12">
        <v>153</v>
      </c>
      <c r="I12">
        <v>315</v>
      </c>
      <c r="J12">
        <v>2390</v>
      </c>
      <c r="K12">
        <v>8</v>
      </c>
      <c r="L12">
        <v>0</v>
      </c>
      <c r="M12">
        <f t="shared" si="0"/>
        <v>2903</v>
      </c>
    </row>
    <row r="13" spans="1:13" x14ac:dyDescent="0.3">
      <c r="A13" t="s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v>51</v>
      </c>
      <c r="L13">
        <v>22</v>
      </c>
      <c r="M13">
        <f t="shared" si="0"/>
        <v>79</v>
      </c>
    </row>
    <row r="14" spans="1:13" x14ac:dyDescent="0.3">
      <c r="A14" t="s">
        <v>12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3</v>
      </c>
      <c r="M14">
        <f t="shared" si="0"/>
        <v>11</v>
      </c>
    </row>
    <row r="15" spans="1:13" x14ac:dyDescent="0.3">
      <c r="A15" t="s">
        <v>12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61</v>
      </c>
      <c r="L15">
        <v>39</v>
      </c>
      <c r="M15">
        <f t="shared" si="0"/>
        <v>100</v>
      </c>
    </row>
    <row r="16" spans="1:13" x14ac:dyDescent="0.3">
      <c r="A16" t="s">
        <v>12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f t="shared" si="0"/>
        <v>1</v>
      </c>
    </row>
    <row r="17" spans="1:13" x14ac:dyDescent="0.3">
      <c r="A17" t="s">
        <v>12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13</v>
      </c>
      <c r="L17">
        <v>8</v>
      </c>
      <c r="M17">
        <f t="shared" si="0"/>
        <v>21</v>
      </c>
    </row>
    <row r="18" spans="1:13" x14ac:dyDescent="0.3">
      <c r="A18" t="s">
        <v>12</v>
      </c>
      <c r="B18" t="s">
        <v>29</v>
      </c>
      <c r="C18">
        <v>0</v>
      </c>
      <c r="D18">
        <v>0</v>
      </c>
      <c r="E18">
        <v>0</v>
      </c>
      <c r="F18">
        <v>24</v>
      </c>
      <c r="G18">
        <v>2291</v>
      </c>
      <c r="H18">
        <v>3052</v>
      </c>
      <c r="I18">
        <v>15930</v>
      </c>
      <c r="J18">
        <v>51808</v>
      </c>
      <c r="K18">
        <v>104735</v>
      </c>
      <c r="L18">
        <v>58547</v>
      </c>
      <c r="M18">
        <f t="shared" si="0"/>
        <v>236387</v>
      </c>
    </row>
    <row r="19" spans="1:13" x14ac:dyDescent="0.3">
      <c r="A19" t="s">
        <v>12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17</v>
      </c>
      <c r="J19">
        <v>3</v>
      </c>
      <c r="K19">
        <v>1</v>
      </c>
      <c r="L19">
        <v>0</v>
      </c>
      <c r="M19">
        <f t="shared" si="0"/>
        <v>23</v>
      </c>
    </row>
    <row r="20" spans="1:13" x14ac:dyDescent="0.3">
      <c r="A20" t="s">
        <v>12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105</v>
      </c>
      <c r="L20">
        <v>22</v>
      </c>
      <c r="M20">
        <f t="shared" si="0"/>
        <v>127</v>
      </c>
    </row>
    <row r="21" spans="1:13" x14ac:dyDescent="0.3">
      <c r="A21" t="s">
        <v>12</v>
      </c>
      <c r="B21" t="s">
        <v>32</v>
      </c>
      <c r="C21">
        <v>0</v>
      </c>
      <c r="D21">
        <v>0</v>
      </c>
      <c r="E21">
        <v>8</v>
      </c>
      <c r="F21">
        <v>37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46</v>
      </c>
    </row>
    <row r="22" spans="1:13" x14ac:dyDescent="0.3">
      <c r="A22" t="s">
        <v>12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132</v>
      </c>
      <c r="K22">
        <v>112</v>
      </c>
      <c r="L22">
        <v>25</v>
      </c>
      <c r="M22">
        <f t="shared" si="0"/>
        <v>271</v>
      </c>
    </row>
    <row r="23" spans="1:13" x14ac:dyDescent="0.3">
      <c r="A23" t="s">
        <v>12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3</v>
      </c>
      <c r="M23">
        <f t="shared" si="0"/>
        <v>7</v>
      </c>
    </row>
    <row r="24" spans="1:13" x14ac:dyDescent="0.3">
      <c r="A24" t="s">
        <v>12</v>
      </c>
      <c r="B24" t="s">
        <v>35</v>
      </c>
      <c r="C24">
        <v>161</v>
      </c>
      <c r="D24">
        <v>78</v>
      </c>
      <c r="E24">
        <v>43</v>
      </c>
      <c r="F24">
        <v>7</v>
      </c>
      <c r="G24">
        <v>7</v>
      </c>
      <c r="H24">
        <v>1243</v>
      </c>
      <c r="I24">
        <v>4633</v>
      </c>
      <c r="J24">
        <v>25318</v>
      </c>
      <c r="K24">
        <v>71940</v>
      </c>
      <c r="L24">
        <v>73698</v>
      </c>
      <c r="M24">
        <f t="shared" si="0"/>
        <v>177128</v>
      </c>
    </row>
    <row r="25" spans="1:13" x14ac:dyDescent="0.3">
      <c r="A25" t="s">
        <v>12</v>
      </c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516</v>
      </c>
      <c r="K25">
        <v>4139</v>
      </c>
      <c r="L25">
        <v>1836</v>
      </c>
      <c r="M25">
        <f t="shared" si="0"/>
        <v>6491</v>
      </c>
    </row>
    <row r="26" spans="1:13" x14ac:dyDescent="0.3">
      <c r="A26" t="s">
        <v>12</v>
      </c>
      <c r="B26" t="s">
        <v>37</v>
      </c>
      <c r="C26">
        <v>0</v>
      </c>
      <c r="D26">
        <v>0</v>
      </c>
      <c r="E26">
        <v>0</v>
      </c>
      <c r="F26">
        <v>0</v>
      </c>
      <c r="G26">
        <v>0</v>
      </c>
      <c r="H26">
        <v>567</v>
      </c>
      <c r="I26">
        <v>4758</v>
      </c>
      <c r="J26">
        <v>13130</v>
      </c>
      <c r="K26">
        <v>3005</v>
      </c>
      <c r="L26">
        <v>402</v>
      </c>
      <c r="M26">
        <f t="shared" si="0"/>
        <v>21862</v>
      </c>
    </row>
    <row r="27" spans="1:13" x14ac:dyDescent="0.3">
      <c r="A27" t="s">
        <v>12</v>
      </c>
      <c r="B27" t="s">
        <v>38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1</v>
      </c>
    </row>
    <row r="28" spans="1:13" x14ac:dyDescent="0.3">
      <c r="A28" t="s">
        <v>12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1983</v>
      </c>
      <c r="K28">
        <v>11454</v>
      </c>
      <c r="L28">
        <v>10711</v>
      </c>
      <c r="M28">
        <f t="shared" si="0"/>
        <v>24148</v>
      </c>
    </row>
    <row r="29" spans="1:13" x14ac:dyDescent="0.3">
      <c r="A29" t="s">
        <v>12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45</v>
      </c>
      <c r="K29">
        <v>65</v>
      </c>
      <c r="L29">
        <v>4</v>
      </c>
      <c r="M29">
        <f t="shared" si="0"/>
        <v>122</v>
      </c>
    </row>
    <row r="30" spans="1:13" x14ac:dyDescent="0.3">
      <c r="A30" t="s">
        <v>12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484</v>
      </c>
      <c r="K30">
        <v>207</v>
      </c>
      <c r="L30">
        <v>326</v>
      </c>
      <c r="M30">
        <f t="shared" si="0"/>
        <v>1017</v>
      </c>
    </row>
    <row r="31" spans="1:13" x14ac:dyDescent="0.3">
      <c r="A31" t="s">
        <v>12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4514</v>
      </c>
      <c r="K31">
        <v>3565</v>
      </c>
      <c r="L31">
        <v>1598</v>
      </c>
      <c r="M31">
        <f t="shared" si="0"/>
        <v>9677</v>
      </c>
    </row>
    <row r="32" spans="1:13" x14ac:dyDescent="0.3">
      <c r="A32" t="s">
        <v>12</v>
      </c>
      <c r="B32" t="s">
        <v>43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1</v>
      </c>
    </row>
    <row r="33" spans="1:13" x14ac:dyDescent="0.3">
      <c r="A33" t="s">
        <v>12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133</v>
      </c>
      <c r="J33">
        <v>426</v>
      </c>
      <c r="K33">
        <v>501</v>
      </c>
      <c r="L33">
        <v>106</v>
      </c>
      <c r="M33">
        <f t="shared" si="0"/>
        <v>1166</v>
      </c>
    </row>
    <row r="34" spans="1:13" x14ac:dyDescent="0.3">
      <c r="A34" t="s">
        <v>12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4851</v>
      </c>
      <c r="L34">
        <v>4</v>
      </c>
      <c r="M34">
        <f t="shared" si="0"/>
        <v>4855</v>
      </c>
    </row>
    <row r="35" spans="1:13" x14ac:dyDescent="0.3">
      <c r="A35" t="s">
        <v>12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135</v>
      </c>
      <c r="L35">
        <v>154</v>
      </c>
      <c r="M35">
        <f t="shared" si="0"/>
        <v>289</v>
      </c>
    </row>
    <row r="36" spans="1:13" x14ac:dyDescent="0.3">
      <c r="A36" t="s">
        <v>12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</v>
      </c>
      <c r="M36">
        <f t="shared" si="0"/>
        <v>10</v>
      </c>
    </row>
    <row r="37" spans="1:13" x14ac:dyDescent="0.3">
      <c r="A37" t="s">
        <v>12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f t="shared" si="0"/>
        <v>1</v>
      </c>
    </row>
    <row r="38" spans="1:13" x14ac:dyDescent="0.3">
      <c r="A38" t="s">
        <v>12</v>
      </c>
      <c r="B38" t="s">
        <v>49</v>
      </c>
      <c r="C38">
        <v>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3</v>
      </c>
    </row>
    <row r="39" spans="1:13" x14ac:dyDescent="0.3">
      <c r="A39" t="s">
        <v>12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102</v>
      </c>
      <c r="K39">
        <v>283</v>
      </c>
      <c r="L39">
        <v>72</v>
      </c>
      <c r="M39">
        <f t="shared" si="0"/>
        <v>457</v>
      </c>
    </row>
    <row r="40" spans="1:13" x14ac:dyDescent="0.3">
      <c r="A40" t="s">
        <v>12</v>
      </c>
      <c r="B40" t="s">
        <v>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f t="shared" si="0"/>
        <v>2</v>
      </c>
    </row>
    <row r="41" spans="1:13" x14ac:dyDescent="0.3">
      <c r="A41" t="s">
        <v>12</v>
      </c>
      <c r="B41" t="s">
        <v>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11</v>
      </c>
      <c r="L41">
        <v>1</v>
      </c>
      <c r="M41">
        <f t="shared" si="0"/>
        <v>12</v>
      </c>
    </row>
    <row r="42" spans="1:13" x14ac:dyDescent="0.3">
      <c r="A42" t="s">
        <v>12</v>
      </c>
      <c r="B42" t="s">
        <v>53</v>
      </c>
      <c r="C42">
        <v>1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3</v>
      </c>
    </row>
    <row r="43" spans="1:13" x14ac:dyDescent="0.3">
      <c r="A43" t="s">
        <v>12</v>
      </c>
      <c r="B43" t="s">
        <v>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f t="shared" si="0"/>
        <v>2</v>
      </c>
    </row>
    <row r="44" spans="1:13" x14ac:dyDescent="0.3">
      <c r="A44" t="s">
        <v>12</v>
      </c>
      <c r="B44" t="s">
        <v>55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0</v>
      </c>
      <c r="M44">
        <f t="shared" si="0"/>
        <v>5</v>
      </c>
    </row>
    <row r="45" spans="1:13" x14ac:dyDescent="0.3">
      <c r="A45" t="s">
        <v>12</v>
      </c>
      <c r="B45" t="s">
        <v>56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f t="shared" si="0"/>
        <v>1</v>
      </c>
    </row>
    <row r="46" spans="1:13" x14ac:dyDescent="0.3">
      <c r="A46" t="s">
        <v>12</v>
      </c>
      <c r="B46" t="s">
        <v>57</v>
      </c>
      <c r="C46">
        <v>0</v>
      </c>
      <c r="D46">
        <v>0</v>
      </c>
      <c r="E46">
        <v>0</v>
      </c>
      <c r="F46">
        <v>0</v>
      </c>
      <c r="G46">
        <v>0</v>
      </c>
      <c r="H46">
        <v>20</v>
      </c>
      <c r="I46">
        <v>280</v>
      </c>
      <c r="J46">
        <v>728</v>
      </c>
      <c r="K46">
        <v>595</v>
      </c>
      <c r="L46">
        <v>127</v>
      </c>
      <c r="M46">
        <f t="shared" si="0"/>
        <v>1750</v>
      </c>
    </row>
    <row r="47" spans="1:13" x14ac:dyDescent="0.3">
      <c r="A47" t="s">
        <v>12</v>
      </c>
      <c r="B47" t="s">
        <v>58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44</v>
      </c>
      <c r="M47">
        <f t="shared" si="0"/>
        <v>44</v>
      </c>
    </row>
    <row r="48" spans="1:13" x14ac:dyDescent="0.3">
      <c r="A48" t="s">
        <v>12</v>
      </c>
      <c r="B48" t="s">
        <v>59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0"/>
        <v>1</v>
      </c>
    </row>
    <row r="49" spans="1:13" x14ac:dyDescent="0.3">
      <c r="A49" t="s">
        <v>12</v>
      </c>
      <c r="B49" t="s">
        <v>60</v>
      </c>
      <c r="C49">
        <v>10</v>
      </c>
      <c r="D49">
        <v>0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18</v>
      </c>
    </row>
    <row r="50" spans="1:13" x14ac:dyDescent="0.3">
      <c r="A50" t="s">
        <v>12</v>
      </c>
      <c r="B50" t="s">
        <v>61</v>
      </c>
      <c r="C50">
        <v>0</v>
      </c>
      <c r="D50">
        <v>0</v>
      </c>
      <c r="E50">
        <v>0</v>
      </c>
      <c r="F50">
        <v>0</v>
      </c>
      <c r="G50">
        <v>2</v>
      </c>
      <c r="H50">
        <v>9</v>
      </c>
      <c r="I50">
        <v>40</v>
      </c>
      <c r="J50">
        <v>93</v>
      </c>
      <c r="K50">
        <v>72</v>
      </c>
      <c r="L50">
        <v>40</v>
      </c>
      <c r="M50">
        <f t="shared" si="0"/>
        <v>256</v>
      </c>
    </row>
    <row r="51" spans="1:13" x14ac:dyDescent="0.3">
      <c r="A51" t="s">
        <v>12</v>
      </c>
      <c r="B51" t="s">
        <v>62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43</v>
      </c>
      <c r="L51">
        <v>2</v>
      </c>
      <c r="M51">
        <f t="shared" si="0"/>
        <v>45</v>
      </c>
    </row>
    <row r="52" spans="1:13" x14ac:dyDescent="0.3">
      <c r="A52" t="s">
        <v>12</v>
      </c>
      <c r="B52" t="s">
        <v>63</v>
      </c>
      <c r="C52">
        <v>178</v>
      </c>
      <c r="D52">
        <v>136</v>
      </c>
      <c r="E52">
        <v>26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344</v>
      </c>
    </row>
    <row r="53" spans="1:13" x14ac:dyDescent="0.3">
      <c r="A53" t="s">
        <v>12</v>
      </c>
      <c r="B53" t="s">
        <v>64</v>
      </c>
      <c r="C53">
        <v>0</v>
      </c>
      <c r="D53">
        <v>0</v>
      </c>
      <c r="E53">
        <v>15</v>
      </c>
      <c r="F53">
        <v>48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65</v>
      </c>
    </row>
    <row r="54" spans="1:13" x14ac:dyDescent="0.3">
      <c r="A54" t="s">
        <v>12</v>
      </c>
      <c r="B54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402</v>
      </c>
      <c r="J54">
        <v>735</v>
      </c>
      <c r="K54">
        <v>230</v>
      </c>
      <c r="L54">
        <v>82</v>
      </c>
      <c r="M54">
        <f t="shared" si="0"/>
        <v>1449</v>
      </c>
    </row>
    <row r="55" spans="1:13" x14ac:dyDescent="0.3">
      <c r="A55" t="s">
        <v>12</v>
      </c>
      <c r="B55" t="s">
        <v>66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f t="shared" si="0"/>
        <v>3</v>
      </c>
    </row>
    <row r="56" spans="1:13" x14ac:dyDescent="0.3">
      <c r="A56" t="s">
        <v>12</v>
      </c>
      <c r="B56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141</v>
      </c>
      <c r="K56">
        <v>472</v>
      </c>
      <c r="L56">
        <v>237</v>
      </c>
      <c r="M56">
        <f t="shared" si="0"/>
        <v>850</v>
      </c>
    </row>
    <row r="57" spans="1:13" x14ac:dyDescent="0.3">
      <c r="A57" t="s">
        <v>12</v>
      </c>
      <c r="B57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13</v>
      </c>
      <c r="M57">
        <f t="shared" si="0"/>
        <v>15</v>
      </c>
    </row>
    <row r="58" spans="1:13" x14ac:dyDescent="0.3">
      <c r="A58" t="s">
        <v>12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116</v>
      </c>
      <c r="L58">
        <v>331</v>
      </c>
      <c r="M58">
        <f t="shared" si="0"/>
        <v>447</v>
      </c>
    </row>
    <row r="59" spans="1:13" x14ac:dyDescent="0.3">
      <c r="A59" t="s">
        <v>12</v>
      </c>
      <c r="B59" t="s">
        <v>70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f t="shared" si="0"/>
        <v>1</v>
      </c>
    </row>
    <row r="60" spans="1:13" x14ac:dyDescent="0.3">
      <c r="A60" t="s">
        <v>12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162</v>
      </c>
      <c r="K60">
        <v>540</v>
      </c>
      <c r="L60">
        <v>123</v>
      </c>
      <c r="M60">
        <f t="shared" si="0"/>
        <v>825</v>
      </c>
    </row>
    <row r="61" spans="1:13" x14ac:dyDescent="0.3">
      <c r="A61" t="s">
        <v>12</v>
      </c>
      <c r="B61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127</v>
      </c>
      <c r="K61">
        <v>83</v>
      </c>
      <c r="L61">
        <v>13</v>
      </c>
      <c r="M61">
        <f t="shared" si="0"/>
        <v>223</v>
      </c>
    </row>
    <row r="62" spans="1:13" x14ac:dyDescent="0.3">
      <c r="A62" t="s">
        <v>12</v>
      </c>
      <c r="B6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106</v>
      </c>
      <c r="L62">
        <v>58</v>
      </c>
      <c r="M62">
        <f t="shared" si="0"/>
        <v>169</v>
      </c>
    </row>
    <row r="63" spans="1:13" x14ac:dyDescent="0.3">
      <c r="A63" t="s">
        <v>12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57</v>
      </c>
      <c r="L63">
        <v>21</v>
      </c>
      <c r="M63">
        <f t="shared" si="0"/>
        <v>78</v>
      </c>
    </row>
    <row r="64" spans="1:13" x14ac:dyDescent="0.3">
      <c r="A64" t="s">
        <v>12</v>
      </c>
      <c r="B64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f t="shared" si="0"/>
        <v>2</v>
      </c>
    </row>
    <row r="65" spans="1:13" x14ac:dyDescent="0.3">
      <c r="A65" t="s">
        <v>12</v>
      </c>
      <c r="B65" t="s">
        <v>76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16</v>
      </c>
      <c r="L65">
        <v>4</v>
      </c>
      <c r="M65">
        <f t="shared" si="0"/>
        <v>20</v>
      </c>
    </row>
    <row r="66" spans="1:13" x14ac:dyDescent="0.3">
      <c r="A66" t="s">
        <v>12</v>
      </c>
      <c r="B66" t="s">
        <v>77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163</v>
      </c>
      <c r="M66">
        <f t="shared" si="0"/>
        <v>163</v>
      </c>
    </row>
    <row r="67" spans="1:13" x14ac:dyDescent="0.3">
      <c r="A67" t="s">
        <v>12</v>
      </c>
      <c r="B67" t="s">
        <v>78</v>
      </c>
      <c r="C67">
        <v>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ref="M67:M130" si="1">SUM(C67:L67)</f>
        <v>4</v>
      </c>
    </row>
    <row r="68" spans="1:13" x14ac:dyDescent="0.3">
      <c r="A68" t="s">
        <v>12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</v>
      </c>
      <c r="J68">
        <v>7</v>
      </c>
      <c r="K68">
        <v>11</v>
      </c>
      <c r="L68">
        <v>0</v>
      </c>
      <c r="M68">
        <f t="shared" si="1"/>
        <v>27</v>
      </c>
    </row>
    <row r="69" spans="1:13" x14ac:dyDescent="0.3">
      <c r="A69" t="s">
        <v>12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128</v>
      </c>
      <c r="L69">
        <v>184</v>
      </c>
      <c r="M69">
        <f t="shared" si="1"/>
        <v>312</v>
      </c>
    </row>
    <row r="70" spans="1:13" x14ac:dyDescent="0.3">
      <c r="A70" t="s">
        <v>12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71</v>
      </c>
      <c r="L70">
        <v>0</v>
      </c>
      <c r="M70">
        <f t="shared" si="1"/>
        <v>71</v>
      </c>
    </row>
    <row r="71" spans="1:13" x14ac:dyDescent="0.3">
      <c r="A71" t="s">
        <v>12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</v>
      </c>
      <c r="L71">
        <v>115</v>
      </c>
      <c r="M71">
        <f t="shared" si="1"/>
        <v>133</v>
      </c>
    </row>
    <row r="72" spans="1:13" x14ac:dyDescent="0.3">
      <c r="A72" t="s">
        <v>12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f t="shared" si="1"/>
        <v>2</v>
      </c>
    </row>
    <row r="73" spans="1:13" x14ac:dyDescent="0.3">
      <c r="A73" t="s">
        <v>12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1</v>
      </c>
      <c r="H73">
        <v>94</v>
      </c>
      <c r="I73">
        <v>1409</v>
      </c>
      <c r="J73">
        <v>5343</v>
      </c>
      <c r="K73">
        <v>3040</v>
      </c>
      <c r="L73">
        <v>952</v>
      </c>
      <c r="M73">
        <f t="shared" si="1"/>
        <v>10839</v>
      </c>
    </row>
    <row r="74" spans="1:13" x14ac:dyDescent="0.3">
      <c r="A74" t="s">
        <v>12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410</v>
      </c>
      <c r="K74">
        <v>24045</v>
      </c>
      <c r="L74">
        <v>18424</v>
      </c>
      <c r="M74">
        <f t="shared" si="1"/>
        <v>42879</v>
      </c>
    </row>
    <row r="75" spans="1:13" x14ac:dyDescent="0.3">
      <c r="A75" t="s">
        <v>12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4</v>
      </c>
      <c r="M75">
        <f t="shared" si="1"/>
        <v>4</v>
      </c>
    </row>
    <row r="76" spans="1:13" x14ac:dyDescent="0.3">
      <c r="A76" t="s">
        <v>12</v>
      </c>
      <c r="B76" t="s">
        <v>87</v>
      </c>
      <c r="C76">
        <v>0</v>
      </c>
      <c r="D76">
        <v>3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si="1"/>
        <v>5</v>
      </c>
    </row>
    <row r="77" spans="1:13" x14ac:dyDescent="0.3">
      <c r="A77" t="s">
        <v>12</v>
      </c>
      <c r="B77" t="s">
        <v>88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1</v>
      </c>
    </row>
    <row r="78" spans="1:13" x14ac:dyDescent="0.3">
      <c r="A78" t="s">
        <v>12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</v>
      </c>
      <c r="L78">
        <v>0</v>
      </c>
      <c r="M78">
        <f t="shared" si="1"/>
        <v>4</v>
      </c>
    </row>
    <row r="79" spans="1:13" x14ac:dyDescent="0.3">
      <c r="A79" t="s">
        <v>12</v>
      </c>
      <c r="B79" t="s">
        <v>90</v>
      </c>
      <c r="C79">
        <v>33</v>
      </c>
      <c r="D79">
        <v>22</v>
      </c>
      <c r="E79">
        <v>17</v>
      </c>
      <c r="F79">
        <v>17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1"/>
        <v>97</v>
      </c>
    </row>
    <row r="80" spans="1:13" x14ac:dyDescent="0.3">
      <c r="A80" t="s">
        <v>12</v>
      </c>
      <c r="B80" t="s">
        <v>91</v>
      </c>
      <c r="C80">
        <v>254</v>
      </c>
      <c r="D80">
        <v>246</v>
      </c>
      <c r="E80">
        <v>164</v>
      </c>
      <c r="F80">
        <v>616</v>
      </c>
      <c r="G80">
        <v>664</v>
      </c>
      <c r="H80">
        <v>593</v>
      </c>
      <c r="I80">
        <v>3058</v>
      </c>
      <c r="J80">
        <v>2538</v>
      </c>
      <c r="K80">
        <v>0</v>
      </c>
      <c r="L80">
        <v>0</v>
      </c>
      <c r="M80">
        <f t="shared" si="1"/>
        <v>8133</v>
      </c>
    </row>
    <row r="81" spans="1:13" x14ac:dyDescent="0.3">
      <c r="A81" t="s">
        <v>12</v>
      </c>
      <c r="B81" t="s">
        <v>92</v>
      </c>
      <c r="C81">
        <v>1</v>
      </c>
      <c r="D81">
        <v>34</v>
      </c>
      <c r="E81">
        <v>162</v>
      </c>
      <c r="F81">
        <v>5785</v>
      </c>
      <c r="G81">
        <v>11155</v>
      </c>
      <c r="H81">
        <v>8247</v>
      </c>
      <c r="I81">
        <v>46260</v>
      </c>
      <c r="J81">
        <v>97828</v>
      </c>
      <c r="K81">
        <v>29964</v>
      </c>
      <c r="L81">
        <v>2211</v>
      </c>
      <c r="M81">
        <f t="shared" si="1"/>
        <v>201647</v>
      </c>
    </row>
    <row r="82" spans="1:13" x14ac:dyDescent="0.3">
      <c r="A82" t="s">
        <v>12</v>
      </c>
      <c r="B82" t="s">
        <v>93</v>
      </c>
      <c r="C82">
        <v>19</v>
      </c>
      <c r="D82">
        <v>54</v>
      </c>
      <c r="E82">
        <v>4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1"/>
        <v>79</v>
      </c>
    </row>
    <row r="83" spans="1:13" x14ac:dyDescent="0.3">
      <c r="A83" t="s">
        <v>12</v>
      </c>
      <c r="B83" t="s">
        <v>94</v>
      </c>
      <c r="C83">
        <v>92</v>
      </c>
      <c r="D83">
        <v>157</v>
      </c>
      <c r="E83">
        <v>74</v>
      </c>
      <c r="F83">
        <v>39</v>
      </c>
      <c r="G83">
        <v>33</v>
      </c>
      <c r="H83">
        <v>0</v>
      </c>
      <c r="I83">
        <v>0</v>
      </c>
      <c r="J83">
        <v>182</v>
      </c>
      <c r="K83">
        <v>11142</v>
      </c>
      <c r="L83">
        <v>19479</v>
      </c>
      <c r="M83">
        <f t="shared" si="1"/>
        <v>31198</v>
      </c>
    </row>
    <row r="84" spans="1:13" x14ac:dyDescent="0.3">
      <c r="A84" t="s">
        <v>12</v>
      </c>
      <c r="B84" t="s">
        <v>95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1</v>
      </c>
    </row>
    <row r="85" spans="1:13" x14ac:dyDescent="0.3">
      <c r="A85" t="s">
        <v>12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</v>
      </c>
      <c r="L85">
        <v>4</v>
      </c>
      <c r="M85">
        <f t="shared" si="1"/>
        <v>10</v>
      </c>
    </row>
    <row r="86" spans="1:13" x14ac:dyDescent="0.3">
      <c r="A86" t="s">
        <v>12</v>
      </c>
      <c r="B86" t="s">
        <v>97</v>
      </c>
      <c r="C86">
        <v>134</v>
      </c>
      <c r="D86">
        <v>81</v>
      </c>
      <c r="E86">
        <v>120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 t="shared" si="1"/>
        <v>339</v>
      </c>
    </row>
    <row r="87" spans="1:13" x14ac:dyDescent="0.3">
      <c r="A87" t="s">
        <v>12</v>
      </c>
      <c r="B87" t="s">
        <v>98</v>
      </c>
      <c r="C87">
        <v>119</v>
      </c>
      <c r="D87">
        <v>195</v>
      </c>
      <c r="E87">
        <v>36</v>
      </c>
      <c r="F87">
        <v>19</v>
      </c>
      <c r="G87">
        <v>4</v>
      </c>
      <c r="H87">
        <v>0</v>
      </c>
      <c r="I87">
        <v>0</v>
      </c>
      <c r="J87">
        <v>30</v>
      </c>
      <c r="K87">
        <v>0</v>
      </c>
      <c r="L87">
        <v>0</v>
      </c>
      <c r="M87">
        <f t="shared" si="1"/>
        <v>403</v>
      </c>
    </row>
    <row r="88" spans="1:13" x14ac:dyDescent="0.3">
      <c r="A88" t="s">
        <v>12</v>
      </c>
      <c r="B88" t="s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14</v>
      </c>
      <c r="K88">
        <v>84</v>
      </c>
      <c r="L88">
        <v>163</v>
      </c>
      <c r="M88">
        <f t="shared" si="1"/>
        <v>261</v>
      </c>
    </row>
    <row r="89" spans="1:13" x14ac:dyDescent="0.3">
      <c r="A89" t="s">
        <v>12</v>
      </c>
      <c r="B89" t="s">
        <v>100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18</v>
      </c>
      <c r="L89">
        <v>3</v>
      </c>
      <c r="M89">
        <f t="shared" si="1"/>
        <v>21</v>
      </c>
    </row>
    <row r="90" spans="1:13" x14ac:dyDescent="0.3">
      <c r="A90" t="s">
        <v>12</v>
      </c>
      <c r="B90" t="s">
        <v>101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1</v>
      </c>
    </row>
    <row r="91" spans="1:13" x14ac:dyDescent="0.3">
      <c r="A91" t="s">
        <v>12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209</v>
      </c>
      <c r="L91">
        <v>163</v>
      </c>
      <c r="M91">
        <f t="shared" si="1"/>
        <v>374</v>
      </c>
    </row>
    <row r="92" spans="1:13" x14ac:dyDescent="0.3">
      <c r="A92" t="s">
        <v>12</v>
      </c>
      <c r="B92" t="s">
        <v>103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33</v>
      </c>
      <c r="K92">
        <v>32</v>
      </c>
      <c r="L92">
        <v>5</v>
      </c>
      <c r="M92">
        <f t="shared" si="1"/>
        <v>70</v>
      </c>
    </row>
    <row r="93" spans="1:13" x14ac:dyDescent="0.3">
      <c r="A93" t="s">
        <v>12</v>
      </c>
      <c r="B93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1</v>
      </c>
      <c r="M93">
        <f t="shared" si="1"/>
        <v>3</v>
      </c>
    </row>
    <row r="94" spans="1:13" x14ac:dyDescent="0.3">
      <c r="A94" t="s">
        <v>12</v>
      </c>
      <c r="B94" t="s">
        <v>105</v>
      </c>
      <c r="C94">
        <v>26</v>
      </c>
      <c r="D94">
        <v>31</v>
      </c>
      <c r="E94">
        <v>14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si="1"/>
        <v>73</v>
      </c>
    </row>
    <row r="95" spans="1:13" x14ac:dyDescent="0.3">
      <c r="A95" t="s">
        <v>12</v>
      </c>
      <c r="B95" t="s">
        <v>106</v>
      </c>
      <c r="C95">
        <v>13</v>
      </c>
      <c r="D95">
        <v>3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18</v>
      </c>
    </row>
    <row r="96" spans="1:13" x14ac:dyDescent="0.3">
      <c r="A96" t="s">
        <v>12</v>
      </c>
      <c r="B96" t="s">
        <v>107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1"/>
        <v>1</v>
      </c>
    </row>
    <row r="97" spans="1:13" x14ac:dyDescent="0.3">
      <c r="A97" t="s">
        <v>12</v>
      </c>
      <c r="B97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38</v>
      </c>
      <c r="I97">
        <v>78</v>
      </c>
      <c r="J97">
        <v>98</v>
      </c>
      <c r="K97">
        <v>19</v>
      </c>
      <c r="L97">
        <v>6</v>
      </c>
      <c r="M97">
        <f t="shared" si="1"/>
        <v>239</v>
      </c>
    </row>
    <row r="98" spans="1:13" x14ac:dyDescent="0.3">
      <c r="A98" t="s">
        <v>12</v>
      </c>
      <c r="B98" t="s">
        <v>109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si="1"/>
        <v>1</v>
      </c>
    </row>
    <row r="99" spans="1:13" x14ac:dyDescent="0.3">
      <c r="A99" t="s">
        <v>12</v>
      </c>
      <c r="B99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627</v>
      </c>
      <c r="K99">
        <v>2154</v>
      </c>
      <c r="L99">
        <v>668</v>
      </c>
      <c r="M99">
        <f t="shared" si="1"/>
        <v>3449</v>
      </c>
    </row>
    <row r="100" spans="1:13" x14ac:dyDescent="0.3">
      <c r="A100" t="s">
        <v>12</v>
      </c>
      <c r="B100" t="s">
        <v>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32</v>
      </c>
      <c r="K100">
        <v>51</v>
      </c>
      <c r="L100">
        <v>13</v>
      </c>
      <c r="M100">
        <f t="shared" si="1"/>
        <v>96</v>
      </c>
    </row>
    <row r="101" spans="1:13" x14ac:dyDescent="0.3">
      <c r="A101" t="s">
        <v>12</v>
      </c>
      <c r="B101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f t="shared" si="1"/>
        <v>1</v>
      </c>
    </row>
    <row r="102" spans="1:13" x14ac:dyDescent="0.3">
      <c r="A102" t="s">
        <v>12</v>
      </c>
      <c r="B10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40</v>
      </c>
      <c r="M102">
        <f t="shared" si="1"/>
        <v>48</v>
      </c>
    </row>
    <row r="103" spans="1:13" x14ac:dyDescent="0.3">
      <c r="A103" t="s">
        <v>12</v>
      </c>
      <c r="B103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31</v>
      </c>
      <c r="K103">
        <v>454</v>
      </c>
      <c r="L103">
        <v>13</v>
      </c>
      <c r="M103">
        <f t="shared" si="1"/>
        <v>498</v>
      </c>
    </row>
    <row r="104" spans="1:13" x14ac:dyDescent="0.3">
      <c r="A104" t="s">
        <v>12</v>
      </c>
      <c r="B104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11</v>
      </c>
      <c r="L104">
        <v>4</v>
      </c>
      <c r="M104">
        <f t="shared" si="1"/>
        <v>15</v>
      </c>
    </row>
    <row r="105" spans="1:13" x14ac:dyDescent="0.3">
      <c r="A105" t="s">
        <v>12</v>
      </c>
      <c r="B105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20</v>
      </c>
      <c r="L105">
        <v>7</v>
      </c>
      <c r="M105">
        <f t="shared" si="1"/>
        <v>27</v>
      </c>
    </row>
    <row r="106" spans="1:13" x14ac:dyDescent="0.3">
      <c r="A106" t="s">
        <v>12</v>
      </c>
      <c r="B106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f t="shared" si="1"/>
        <v>2</v>
      </c>
    </row>
    <row r="107" spans="1:13" x14ac:dyDescent="0.3">
      <c r="A107" t="s">
        <v>12</v>
      </c>
      <c r="B107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</v>
      </c>
      <c r="L107">
        <v>24</v>
      </c>
      <c r="M107">
        <f t="shared" si="1"/>
        <v>46</v>
      </c>
    </row>
    <row r="108" spans="1:13" x14ac:dyDescent="0.3">
      <c r="A108" t="s">
        <v>12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50</v>
      </c>
      <c r="L108">
        <v>10</v>
      </c>
      <c r="M108">
        <f t="shared" si="1"/>
        <v>60</v>
      </c>
    </row>
    <row r="109" spans="1:13" x14ac:dyDescent="0.3">
      <c r="A109" t="s">
        <v>12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f t="shared" si="1"/>
        <v>1</v>
      </c>
    </row>
    <row r="110" spans="1:13" x14ac:dyDescent="0.3">
      <c r="A110" t="s">
        <v>12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31</v>
      </c>
      <c r="L110">
        <v>10</v>
      </c>
      <c r="M110">
        <f t="shared" si="1"/>
        <v>41</v>
      </c>
    </row>
    <row r="111" spans="1:13" x14ac:dyDescent="0.3">
      <c r="A111" t="s">
        <v>12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</v>
      </c>
      <c r="M111">
        <f t="shared" si="1"/>
        <v>7</v>
      </c>
    </row>
    <row r="112" spans="1:13" x14ac:dyDescent="0.3">
      <c r="A112" t="s">
        <v>12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10</v>
      </c>
      <c r="L112">
        <v>2</v>
      </c>
      <c r="M112">
        <f t="shared" si="1"/>
        <v>13</v>
      </c>
    </row>
    <row r="113" spans="1:13" x14ac:dyDescent="0.3">
      <c r="A113" t="s">
        <v>12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12</v>
      </c>
      <c r="K113">
        <v>3</v>
      </c>
      <c r="L113">
        <v>2</v>
      </c>
      <c r="M113">
        <f t="shared" si="1"/>
        <v>17</v>
      </c>
    </row>
    <row r="114" spans="1:13" x14ac:dyDescent="0.3">
      <c r="A114" t="s">
        <v>12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41</v>
      </c>
      <c r="K114">
        <v>85</v>
      </c>
      <c r="L114">
        <v>11</v>
      </c>
      <c r="M114">
        <f t="shared" si="1"/>
        <v>139</v>
      </c>
    </row>
    <row r="115" spans="1:13" x14ac:dyDescent="0.3">
      <c r="A115" t="s">
        <v>12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496</v>
      </c>
      <c r="K115">
        <v>799</v>
      </c>
      <c r="L115">
        <v>121</v>
      </c>
      <c r="M115">
        <f t="shared" si="1"/>
        <v>1416</v>
      </c>
    </row>
    <row r="116" spans="1:13" x14ac:dyDescent="0.3">
      <c r="A116" t="s">
        <v>12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46</v>
      </c>
      <c r="H116">
        <v>454</v>
      </c>
      <c r="I116">
        <v>1967</v>
      </c>
      <c r="J116">
        <v>9553</v>
      </c>
      <c r="K116">
        <v>2617</v>
      </c>
      <c r="L116">
        <v>687</v>
      </c>
      <c r="M116">
        <f t="shared" si="1"/>
        <v>15324</v>
      </c>
    </row>
    <row r="117" spans="1:13" x14ac:dyDescent="0.3">
      <c r="A117" t="s">
        <v>12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9</v>
      </c>
      <c r="K117">
        <v>52</v>
      </c>
      <c r="L117">
        <v>37</v>
      </c>
      <c r="M117">
        <f t="shared" si="1"/>
        <v>98</v>
      </c>
    </row>
    <row r="118" spans="1:13" x14ac:dyDescent="0.3">
      <c r="A118" t="s">
        <v>12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37</v>
      </c>
      <c r="K118">
        <v>212</v>
      </c>
      <c r="L118">
        <v>102</v>
      </c>
      <c r="M118">
        <f t="shared" si="1"/>
        <v>351</v>
      </c>
    </row>
    <row r="119" spans="1:13" x14ac:dyDescent="0.3">
      <c r="A119" t="s">
        <v>12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52</v>
      </c>
      <c r="M119">
        <f t="shared" si="1"/>
        <v>52</v>
      </c>
    </row>
    <row r="120" spans="1:13" x14ac:dyDescent="0.3">
      <c r="A120" t="s">
        <v>12</v>
      </c>
      <c r="B120" t="s">
        <v>131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22</v>
      </c>
      <c r="L120">
        <v>23</v>
      </c>
      <c r="M120">
        <f t="shared" si="1"/>
        <v>45</v>
      </c>
    </row>
    <row r="121" spans="1:13" x14ac:dyDescent="0.3">
      <c r="A121" t="s">
        <v>12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 t="shared" si="1"/>
        <v>1</v>
      </c>
    </row>
    <row r="122" spans="1:13" x14ac:dyDescent="0.3">
      <c r="A122" t="s">
        <v>12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5</v>
      </c>
      <c r="J122">
        <v>107</v>
      </c>
      <c r="K122">
        <v>165</v>
      </c>
      <c r="L122">
        <v>27</v>
      </c>
      <c r="M122">
        <f t="shared" si="1"/>
        <v>304</v>
      </c>
    </row>
    <row r="123" spans="1:13" x14ac:dyDescent="0.3">
      <c r="A123" t="s">
        <v>12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7</v>
      </c>
      <c r="L123">
        <v>10</v>
      </c>
      <c r="M123">
        <f t="shared" si="1"/>
        <v>17</v>
      </c>
    </row>
    <row r="124" spans="1:13" x14ac:dyDescent="0.3">
      <c r="A124" t="s">
        <v>12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51</v>
      </c>
      <c r="L124">
        <v>12</v>
      </c>
      <c r="M124">
        <f t="shared" si="1"/>
        <v>63</v>
      </c>
    </row>
    <row r="125" spans="1:13" x14ac:dyDescent="0.3">
      <c r="A125" t="s">
        <v>12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</v>
      </c>
      <c r="L125">
        <v>2</v>
      </c>
      <c r="M125">
        <f t="shared" si="1"/>
        <v>7</v>
      </c>
    </row>
    <row r="126" spans="1:13" x14ac:dyDescent="0.3">
      <c r="A126" t="s">
        <v>12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f t="shared" si="1"/>
        <v>3</v>
      </c>
    </row>
    <row r="127" spans="1:13" x14ac:dyDescent="0.3">
      <c r="A127" t="s">
        <v>12</v>
      </c>
      <c r="B127" t="s">
        <v>138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11</v>
      </c>
      <c r="L127">
        <v>17</v>
      </c>
      <c r="M127">
        <f t="shared" si="1"/>
        <v>28</v>
      </c>
    </row>
    <row r="128" spans="1:13" x14ac:dyDescent="0.3">
      <c r="A128" t="s">
        <v>12</v>
      </c>
      <c r="B128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2085</v>
      </c>
      <c r="K128">
        <v>7779</v>
      </c>
      <c r="L128">
        <v>7515</v>
      </c>
      <c r="M128">
        <f t="shared" si="1"/>
        <v>17379</v>
      </c>
    </row>
    <row r="129" spans="1:13" x14ac:dyDescent="0.3">
      <c r="A129" t="s">
        <v>12</v>
      </c>
      <c r="B129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1175</v>
      </c>
      <c r="J129">
        <v>3487</v>
      </c>
      <c r="K129">
        <v>4173</v>
      </c>
      <c r="L129">
        <v>1889</v>
      </c>
      <c r="M129">
        <f t="shared" si="1"/>
        <v>10724</v>
      </c>
    </row>
    <row r="130" spans="1:13" x14ac:dyDescent="0.3">
      <c r="A130" t="s">
        <v>12</v>
      </c>
      <c r="B130" t="s">
        <v>141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f t="shared" si="1"/>
        <v>1</v>
      </c>
    </row>
    <row r="131" spans="1:13" x14ac:dyDescent="0.3">
      <c r="A131" t="s">
        <v>12</v>
      </c>
      <c r="B131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18</v>
      </c>
      <c r="K131">
        <v>540</v>
      </c>
      <c r="L131">
        <v>218</v>
      </c>
      <c r="M131">
        <f t="shared" ref="M131:M194" si="2">SUM(C131:L131)</f>
        <v>776</v>
      </c>
    </row>
    <row r="132" spans="1:13" x14ac:dyDescent="0.3">
      <c r="A132" t="s">
        <v>12</v>
      </c>
      <c r="B13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2350</v>
      </c>
      <c r="K132">
        <v>6203</v>
      </c>
      <c r="L132">
        <v>2661</v>
      </c>
      <c r="M132">
        <f t="shared" si="2"/>
        <v>11214</v>
      </c>
    </row>
    <row r="133" spans="1:13" x14ac:dyDescent="0.3">
      <c r="A133" t="s">
        <v>12</v>
      </c>
      <c r="B133" t="s">
        <v>144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40</v>
      </c>
      <c r="I133">
        <v>5</v>
      </c>
      <c r="J133">
        <v>0</v>
      </c>
      <c r="K133">
        <v>5</v>
      </c>
      <c r="L133">
        <v>0</v>
      </c>
      <c r="M133">
        <f t="shared" si="2"/>
        <v>50</v>
      </c>
    </row>
    <row r="134" spans="1:13" x14ac:dyDescent="0.3">
      <c r="A134" t="s">
        <v>12</v>
      </c>
      <c r="B134" t="s">
        <v>145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</v>
      </c>
      <c r="M134">
        <f t="shared" si="2"/>
        <v>2</v>
      </c>
    </row>
    <row r="135" spans="1:13" x14ac:dyDescent="0.3">
      <c r="A135" t="s">
        <v>12</v>
      </c>
      <c r="B135" t="s">
        <v>146</v>
      </c>
      <c r="C135">
        <v>0</v>
      </c>
      <c r="D135">
        <v>0</v>
      </c>
      <c r="E135">
        <v>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"/>
        <v>10</v>
      </c>
    </row>
    <row r="136" spans="1:13" x14ac:dyDescent="0.3">
      <c r="A136" t="s">
        <v>12</v>
      </c>
      <c r="B136" t="s">
        <v>147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21</v>
      </c>
      <c r="J136">
        <v>0</v>
      </c>
      <c r="K136">
        <v>0</v>
      </c>
      <c r="L136">
        <v>0</v>
      </c>
      <c r="M136">
        <f t="shared" si="2"/>
        <v>21</v>
      </c>
    </row>
    <row r="137" spans="1:13" x14ac:dyDescent="0.3">
      <c r="A137" t="s">
        <v>12</v>
      </c>
      <c r="B137" t="s">
        <v>148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 t="shared" si="2"/>
        <v>1</v>
      </c>
    </row>
    <row r="138" spans="1:13" x14ac:dyDescent="0.3">
      <c r="A138" t="s">
        <v>12</v>
      </c>
      <c r="B138" t="s">
        <v>149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f t="shared" si="2"/>
        <v>1</v>
      </c>
    </row>
    <row r="139" spans="1:13" x14ac:dyDescent="0.3">
      <c r="A139" t="s">
        <v>12</v>
      </c>
      <c r="B139" t="s">
        <v>150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0</v>
      </c>
      <c r="M139">
        <f t="shared" si="2"/>
        <v>3</v>
      </c>
    </row>
    <row r="140" spans="1:13" x14ac:dyDescent="0.3">
      <c r="A140" t="s">
        <v>12</v>
      </c>
      <c r="B140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19</v>
      </c>
      <c r="I140">
        <v>38</v>
      </c>
      <c r="J140">
        <v>4</v>
      </c>
      <c r="K140">
        <v>2</v>
      </c>
      <c r="L140">
        <v>0</v>
      </c>
      <c r="M140">
        <f t="shared" si="2"/>
        <v>63</v>
      </c>
    </row>
    <row r="141" spans="1:13" x14ac:dyDescent="0.3">
      <c r="A141" t="s">
        <v>12</v>
      </c>
      <c r="B141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18</v>
      </c>
      <c r="K141">
        <v>4</v>
      </c>
      <c r="L141">
        <v>0</v>
      </c>
      <c r="M141">
        <f t="shared" si="2"/>
        <v>22</v>
      </c>
    </row>
    <row r="142" spans="1:13" x14ac:dyDescent="0.3">
      <c r="A142" t="s">
        <v>12</v>
      </c>
      <c r="B14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27</v>
      </c>
      <c r="M142">
        <f t="shared" si="2"/>
        <v>28</v>
      </c>
    </row>
    <row r="143" spans="1:13" x14ac:dyDescent="0.3">
      <c r="A143" t="s">
        <v>12</v>
      </c>
      <c r="B143" t="s">
        <v>154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f t="shared" si="2"/>
        <v>2</v>
      </c>
    </row>
    <row r="144" spans="1:13" x14ac:dyDescent="0.3">
      <c r="A144" t="s">
        <v>12</v>
      </c>
      <c r="B144" t="s">
        <v>155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si="2"/>
        <v>1</v>
      </c>
    </row>
    <row r="145" spans="1:13" x14ac:dyDescent="0.3">
      <c r="A145" t="s">
        <v>12</v>
      </c>
      <c r="B145" t="s">
        <v>156</v>
      </c>
      <c r="C145">
        <v>4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 t="shared" si="2"/>
        <v>6</v>
      </c>
    </row>
    <row r="146" spans="1:13" x14ac:dyDescent="0.3">
      <c r="A146" t="s">
        <v>12</v>
      </c>
      <c r="B146" t="s">
        <v>157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 t="shared" si="2"/>
        <v>1</v>
      </c>
    </row>
    <row r="147" spans="1:13" x14ac:dyDescent="0.3">
      <c r="A147" t="s">
        <v>12</v>
      </c>
      <c r="B147" t="s">
        <v>158</v>
      </c>
      <c r="C147">
        <v>5</v>
      </c>
      <c r="D147">
        <v>14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 t="shared" si="2"/>
        <v>19</v>
      </c>
    </row>
    <row r="148" spans="1:13" x14ac:dyDescent="0.3">
      <c r="A148" t="s">
        <v>12</v>
      </c>
      <c r="B148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84</v>
      </c>
      <c r="K148">
        <v>147</v>
      </c>
      <c r="L148">
        <v>90</v>
      </c>
      <c r="M148">
        <f t="shared" si="2"/>
        <v>321</v>
      </c>
    </row>
    <row r="149" spans="1:13" x14ac:dyDescent="0.3">
      <c r="A149" t="s">
        <v>12</v>
      </c>
      <c r="B149" t="s">
        <v>160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f t="shared" si="2"/>
        <v>2</v>
      </c>
    </row>
    <row r="150" spans="1:13" x14ac:dyDescent="0.3">
      <c r="A150" t="s">
        <v>12</v>
      </c>
      <c r="B150" t="s">
        <v>161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128</v>
      </c>
      <c r="L150">
        <v>154</v>
      </c>
      <c r="M150">
        <f t="shared" si="2"/>
        <v>282</v>
      </c>
    </row>
    <row r="151" spans="1:13" x14ac:dyDescent="0.3">
      <c r="A151" t="s">
        <v>12</v>
      </c>
      <c r="B151" t="s">
        <v>162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57</v>
      </c>
      <c r="I151">
        <v>1842</v>
      </c>
      <c r="J151">
        <v>3215</v>
      </c>
      <c r="K151">
        <v>195</v>
      </c>
      <c r="L151">
        <v>6</v>
      </c>
      <c r="M151">
        <f t="shared" si="2"/>
        <v>5315</v>
      </c>
    </row>
    <row r="152" spans="1:13" x14ac:dyDescent="0.3">
      <c r="A152" t="s">
        <v>12</v>
      </c>
      <c r="B152" t="s">
        <v>163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2</v>
      </c>
      <c r="M152">
        <f t="shared" si="2"/>
        <v>4</v>
      </c>
    </row>
    <row r="153" spans="1:13" x14ac:dyDescent="0.3">
      <c r="A153" t="s">
        <v>12</v>
      </c>
      <c r="B153" t="s">
        <v>164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94</v>
      </c>
      <c r="J153">
        <v>0</v>
      </c>
      <c r="K153">
        <v>0</v>
      </c>
      <c r="L153">
        <v>0</v>
      </c>
      <c r="M153">
        <f t="shared" si="2"/>
        <v>94</v>
      </c>
    </row>
    <row r="154" spans="1:13" x14ac:dyDescent="0.3">
      <c r="A154" t="s">
        <v>12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f t="shared" si="2"/>
        <v>1</v>
      </c>
    </row>
    <row r="155" spans="1:13" x14ac:dyDescent="0.3">
      <c r="A155" t="s">
        <v>12</v>
      </c>
      <c r="B155" t="s">
        <v>166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18</v>
      </c>
      <c r="K155">
        <v>102</v>
      </c>
      <c r="L155">
        <v>12</v>
      </c>
      <c r="M155">
        <f t="shared" si="2"/>
        <v>132</v>
      </c>
    </row>
    <row r="156" spans="1:13" x14ac:dyDescent="0.3">
      <c r="A156" t="s">
        <v>12</v>
      </c>
      <c r="B156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</v>
      </c>
      <c r="L156">
        <v>30</v>
      </c>
      <c r="M156">
        <f t="shared" si="2"/>
        <v>49</v>
      </c>
    </row>
    <row r="157" spans="1:13" x14ac:dyDescent="0.3">
      <c r="A157" t="s">
        <v>12</v>
      </c>
      <c r="B157" t="s">
        <v>168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14</v>
      </c>
      <c r="M157">
        <f t="shared" si="2"/>
        <v>14</v>
      </c>
    </row>
    <row r="158" spans="1:13" x14ac:dyDescent="0.3">
      <c r="A158" t="s">
        <v>12</v>
      </c>
      <c r="B158" t="s">
        <v>169</v>
      </c>
      <c r="C158">
        <v>0</v>
      </c>
      <c r="D158">
        <v>0</v>
      </c>
      <c r="E158">
        <v>0</v>
      </c>
      <c r="F158">
        <v>48</v>
      </c>
      <c r="G158">
        <v>648</v>
      </c>
      <c r="H158">
        <v>146</v>
      </c>
      <c r="I158">
        <v>96</v>
      </c>
      <c r="J158">
        <v>28</v>
      </c>
      <c r="K158">
        <v>7</v>
      </c>
      <c r="L158">
        <v>2</v>
      </c>
      <c r="M158">
        <f t="shared" si="2"/>
        <v>975</v>
      </c>
    </row>
    <row r="159" spans="1:13" x14ac:dyDescent="0.3">
      <c r="A159" t="s">
        <v>12</v>
      </c>
      <c r="B159" t="s">
        <v>170</v>
      </c>
      <c r="C159">
        <v>0</v>
      </c>
      <c r="D159">
        <v>0</v>
      </c>
      <c r="E159">
        <v>0</v>
      </c>
      <c r="F159">
        <v>0</v>
      </c>
      <c r="G159">
        <v>370</v>
      </c>
      <c r="H159">
        <v>96</v>
      </c>
      <c r="I159">
        <v>16</v>
      </c>
      <c r="J159">
        <v>0</v>
      </c>
      <c r="K159">
        <v>0</v>
      </c>
      <c r="L159">
        <v>0</v>
      </c>
      <c r="M159">
        <f t="shared" si="2"/>
        <v>482</v>
      </c>
    </row>
    <row r="160" spans="1:13" x14ac:dyDescent="0.3">
      <c r="A160" t="s">
        <v>12</v>
      </c>
      <c r="B160" t="s">
        <v>171</v>
      </c>
      <c r="C160">
        <v>0</v>
      </c>
      <c r="D160">
        <v>3</v>
      </c>
      <c r="E160">
        <v>6</v>
      </c>
      <c r="F160">
        <v>10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 t="shared" si="2"/>
        <v>19</v>
      </c>
    </row>
    <row r="161" spans="1:13" x14ac:dyDescent="0.3">
      <c r="A161" t="s">
        <v>12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28</v>
      </c>
      <c r="M161">
        <f t="shared" si="2"/>
        <v>28</v>
      </c>
    </row>
    <row r="162" spans="1:13" x14ac:dyDescent="0.3">
      <c r="A162" t="s">
        <v>12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12</v>
      </c>
      <c r="J162">
        <v>167</v>
      </c>
      <c r="K162">
        <v>164</v>
      </c>
      <c r="L162">
        <v>23</v>
      </c>
      <c r="M162">
        <f t="shared" si="2"/>
        <v>366</v>
      </c>
    </row>
    <row r="163" spans="1:13" x14ac:dyDescent="0.3">
      <c r="A163" t="s">
        <v>12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335</v>
      </c>
      <c r="K163">
        <v>473</v>
      </c>
      <c r="L163">
        <v>150</v>
      </c>
      <c r="M163">
        <f t="shared" si="2"/>
        <v>958</v>
      </c>
    </row>
    <row r="164" spans="1:13" x14ac:dyDescent="0.3">
      <c r="A164" t="s">
        <v>12</v>
      </c>
      <c r="B164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50</v>
      </c>
      <c r="L164">
        <v>217</v>
      </c>
      <c r="M164">
        <f t="shared" si="2"/>
        <v>267</v>
      </c>
    </row>
    <row r="165" spans="1:13" x14ac:dyDescent="0.3">
      <c r="A165" t="s">
        <v>12</v>
      </c>
      <c r="B165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</v>
      </c>
      <c r="I165">
        <v>81</v>
      </c>
      <c r="J165">
        <v>313</v>
      </c>
      <c r="K165">
        <v>210</v>
      </c>
      <c r="L165">
        <v>39</v>
      </c>
      <c r="M165">
        <f t="shared" si="2"/>
        <v>647</v>
      </c>
    </row>
    <row r="166" spans="1:13" x14ac:dyDescent="0.3">
      <c r="A166" t="s">
        <v>12</v>
      </c>
      <c r="B166" t="s">
        <v>177</v>
      </c>
      <c r="C166">
        <v>0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 t="shared" si="2"/>
        <v>2</v>
      </c>
    </row>
    <row r="167" spans="1:13" x14ac:dyDescent="0.3">
      <c r="A167" t="s">
        <v>12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8913</v>
      </c>
      <c r="K167">
        <v>15816</v>
      </c>
      <c r="L167">
        <v>4387</v>
      </c>
      <c r="M167">
        <f t="shared" si="2"/>
        <v>29116</v>
      </c>
    </row>
    <row r="168" spans="1:13" x14ac:dyDescent="0.3">
      <c r="A168" t="s">
        <v>12</v>
      </c>
      <c r="B168" t="s">
        <v>179</v>
      </c>
      <c r="C168">
        <v>0</v>
      </c>
      <c r="D168">
        <v>1</v>
      </c>
      <c r="E168">
        <v>331</v>
      </c>
      <c r="F168">
        <v>8452</v>
      </c>
      <c r="G168">
        <v>11850</v>
      </c>
      <c r="H168">
        <v>5754</v>
      </c>
      <c r="I168">
        <v>30659</v>
      </c>
      <c r="J168">
        <v>103620</v>
      </c>
      <c r="K168">
        <v>31616</v>
      </c>
      <c r="L168">
        <v>3893</v>
      </c>
      <c r="M168">
        <f t="shared" si="2"/>
        <v>196176</v>
      </c>
    </row>
    <row r="169" spans="1:13" x14ac:dyDescent="0.3">
      <c r="A169" t="s">
        <v>12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240</v>
      </c>
      <c r="J169">
        <v>109398</v>
      </c>
      <c r="K169">
        <v>267355</v>
      </c>
      <c r="L169">
        <v>211273</v>
      </c>
      <c r="M169">
        <f t="shared" si="2"/>
        <v>588266</v>
      </c>
    </row>
    <row r="170" spans="1:13" x14ac:dyDescent="0.3">
      <c r="A170" t="s">
        <v>12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f t="shared" si="2"/>
        <v>1</v>
      </c>
    </row>
    <row r="171" spans="1:13" x14ac:dyDescent="0.3">
      <c r="A171" t="s">
        <v>12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172</v>
      </c>
      <c r="K171">
        <v>67</v>
      </c>
      <c r="L171">
        <v>13</v>
      </c>
      <c r="M171">
        <f t="shared" si="2"/>
        <v>252</v>
      </c>
    </row>
    <row r="172" spans="1:13" x14ac:dyDescent="0.3">
      <c r="A172" t="s">
        <v>12</v>
      </c>
      <c r="B172" t="s">
        <v>183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"/>
        <v>1</v>
      </c>
    </row>
    <row r="173" spans="1:13" x14ac:dyDescent="0.3">
      <c r="A173" t="s">
        <v>12</v>
      </c>
      <c r="B173" t="s">
        <v>184</v>
      </c>
      <c r="C173">
        <v>110</v>
      </c>
      <c r="D173">
        <v>136</v>
      </c>
      <c r="E173">
        <v>382</v>
      </c>
      <c r="F173">
        <v>1929</v>
      </c>
      <c r="G173">
        <v>1576</v>
      </c>
      <c r="H173">
        <v>933</v>
      </c>
      <c r="I173">
        <v>8541</v>
      </c>
      <c r="J173">
        <v>15099</v>
      </c>
      <c r="K173">
        <v>195</v>
      </c>
      <c r="L173">
        <v>4</v>
      </c>
      <c r="M173">
        <f t="shared" si="2"/>
        <v>28905</v>
      </c>
    </row>
    <row r="174" spans="1:13" x14ac:dyDescent="0.3">
      <c r="A174" t="s">
        <v>12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93</v>
      </c>
      <c r="K174">
        <v>351</v>
      </c>
      <c r="L174">
        <v>56</v>
      </c>
      <c r="M174">
        <f t="shared" si="2"/>
        <v>500</v>
      </c>
    </row>
    <row r="175" spans="1:13" x14ac:dyDescent="0.3">
      <c r="A175" t="s">
        <v>12</v>
      </c>
      <c r="B175" t="s">
        <v>186</v>
      </c>
      <c r="C175">
        <v>3</v>
      </c>
      <c r="D175">
        <v>7</v>
      </c>
      <c r="E175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si="2"/>
        <v>14</v>
      </c>
    </row>
    <row r="176" spans="1:13" x14ac:dyDescent="0.3">
      <c r="A176" t="s">
        <v>12</v>
      </c>
      <c r="B176" t="s">
        <v>187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23</v>
      </c>
      <c r="K176">
        <v>214</v>
      </c>
      <c r="L176">
        <v>89</v>
      </c>
      <c r="M176">
        <f t="shared" si="2"/>
        <v>326</v>
      </c>
    </row>
    <row r="177" spans="1:13" x14ac:dyDescent="0.3">
      <c r="A177" t="s">
        <v>12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</v>
      </c>
      <c r="M177">
        <f t="shared" si="2"/>
        <v>5</v>
      </c>
    </row>
    <row r="178" spans="1:13" x14ac:dyDescent="0.3">
      <c r="A178" t="s">
        <v>12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720</v>
      </c>
      <c r="I178">
        <v>11044</v>
      </c>
      <c r="J178">
        <v>14953</v>
      </c>
      <c r="K178">
        <v>7191</v>
      </c>
      <c r="L178">
        <v>3143</v>
      </c>
      <c r="M178">
        <f t="shared" si="2"/>
        <v>37051</v>
      </c>
    </row>
    <row r="179" spans="1:13" x14ac:dyDescent="0.3">
      <c r="A179" t="s">
        <v>12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81</v>
      </c>
      <c r="L179">
        <v>28</v>
      </c>
      <c r="M179">
        <f t="shared" si="2"/>
        <v>109</v>
      </c>
    </row>
    <row r="180" spans="1:13" x14ac:dyDescent="0.3">
      <c r="A180" t="s">
        <v>12</v>
      </c>
      <c r="B180" t="s">
        <v>191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10</v>
      </c>
      <c r="L180">
        <v>21</v>
      </c>
      <c r="M180">
        <f t="shared" si="2"/>
        <v>31</v>
      </c>
    </row>
    <row r="181" spans="1:13" x14ac:dyDescent="0.3">
      <c r="A181" t="s">
        <v>12</v>
      </c>
      <c r="B181" t="s">
        <v>192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25</v>
      </c>
      <c r="K181">
        <v>2371</v>
      </c>
      <c r="L181">
        <v>3178</v>
      </c>
      <c r="M181">
        <f t="shared" si="2"/>
        <v>5574</v>
      </c>
    </row>
    <row r="182" spans="1:13" x14ac:dyDescent="0.3">
      <c r="A182" t="s">
        <v>12</v>
      </c>
      <c r="B182" t="s">
        <v>193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f t="shared" si="2"/>
        <v>1</v>
      </c>
    </row>
    <row r="183" spans="1:13" x14ac:dyDescent="0.3">
      <c r="A183" t="s">
        <v>12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6</v>
      </c>
      <c r="M183">
        <f t="shared" si="2"/>
        <v>6</v>
      </c>
    </row>
    <row r="184" spans="1:13" x14ac:dyDescent="0.3">
      <c r="A184" t="s">
        <v>12</v>
      </c>
      <c r="B184" t="s">
        <v>195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 t="shared" si="2"/>
        <v>1</v>
      </c>
    </row>
    <row r="185" spans="1:13" x14ac:dyDescent="0.3">
      <c r="A185" t="s">
        <v>12</v>
      </c>
      <c r="B185" t="s">
        <v>196</v>
      </c>
      <c r="C185">
        <v>0</v>
      </c>
      <c r="D185">
        <v>0</v>
      </c>
      <c r="E185">
        <v>0</v>
      </c>
      <c r="F185">
        <v>0</v>
      </c>
      <c r="G185">
        <v>480</v>
      </c>
      <c r="H185">
        <v>2098</v>
      </c>
      <c r="I185">
        <v>4704</v>
      </c>
      <c r="J185">
        <v>14910</v>
      </c>
      <c r="K185">
        <v>6976</v>
      </c>
      <c r="L185">
        <v>4650</v>
      </c>
      <c r="M185">
        <f t="shared" si="2"/>
        <v>33818</v>
      </c>
    </row>
    <row r="186" spans="1:13" x14ac:dyDescent="0.3">
      <c r="A186" t="s">
        <v>12</v>
      </c>
      <c r="B186" t="s">
        <v>197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408</v>
      </c>
      <c r="J186">
        <v>1564</v>
      </c>
      <c r="K186">
        <v>822</v>
      </c>
      <c r="L186">
        <v>176</v>
      </c>
      <c r="M186">
        <f t="shared" si="2"/>
        <v>2970</v>
      </c>
    </row>
    <row r="187" spans="1:13" x14ac:dyDescent="0.3">
      <c r="A187" t="s">
        <v>12</v>
      </c>
      <c r="B187" t="s">
        <v>198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92</v>
      </c>
      <c r="L187">
        <v>1134</v>
      </c>
      <c r="M187">
        <f t="shared" si="2"/>
        <v>1226</v>
      </c>
    </row>
    <row r="188" spans="1:13" x14ac:dyDescent="0.3">
      <c r="A188" t="s">
        <v>12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60</v>
      </c>
      <c r="J188">
        <v>143</v>
      </c>
      <c r="K188">
        <v>68</v>
      </c>
      <c r="L188">
        <v>260</v>
      </c>
      <c r="M188">
        <f t="shared" si="2"/>
        <v>532</v>
      </c>
    </row>
    <row r="189" spans="1:13" x14ac:dyDescent="0.3">
      <c r="A189" t="s">
        <v>12</v>
      </c>
      <c r="B189" t="s">
        <v>200</v>
      </c>
      <c r="C189">
        <v>56</v>
      </c>
      <c r="D189">
        <v>34</v>
      </c>
      <c r="E189">
        <v>4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2"/>
        <v>96</v>
      </c>
    </row>
    <row r="190" spans="1:13" x14ac:dyDescent="0.3">
      <c r="A190" t="s">
        <v>12</v>
      </c>
      <c r="B190" t="s">
        <v>201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22</v>
      </c>
      <c r="L190">
        <v>7</v>
      </c>
      <c r="M190">
        <f t="shared" si="2"/>
        <v>29</v>
      </c>
    </row>
    <row r="191" spans="1:13" x14ac:dyDescent="0.3">
      <c r="A191" t="s">
        <v>12</v>
      </c>
      <c r="B191" t="s">
        <v>202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 t="shared" si="2"/>
        <v>1</v>
      </c>
    </row>
    <row r="192" spans="1:13" x14ac:dyDescent="0.3">
      <c r="A192" t="s">
        <v>12</v>
      </c>
      <c r="B192" t="s">
        <v>203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14</v>
      </c>
      <c r="I192">
        <v>46</v>
      </c>
      <c r="J192">
        <v>19</v>
      </c>
      <c r="K192">
        <v>22</v>
      </c>
      <c r="L192">
        <v>8</v>
      </c>
      <c r="M192">
        <f t="shared" si="2"/>
        <v>109</v>
      </c>
    </row>
    <row r="193" spans="1:13" x14ac:dyDescent="0.3">
      <c r="A193" t="s">
        <v>12</v>
      </c>
      <c r="B193" t="s">
        <v>204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</v>
      </c>
      <c r="L193">
        <v>12</v>
      </c>
      <c r="M193">
        <f t="shared" si="2"/>
        <v>15</v>
      </c>
    </row>
    <row r="194" spans="1:13" x14ac:dyDescent="0.3">
      <c r="A194" t="s">
        <v>12</v>
      </c>
      <c r="B194" t="s">
        <v>205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1568</v>
      </c>
      <c r="M194">
        <f t="shared" si="2"/>
        <v>1568</v>
      </c>
    </row>
    <row r="195" spans="1:13" x14ac:dyDescent="0.3">
      <c r="A195" t="s">
        <v>12</v>
      </c>
      <c r="B195" t="s">
        <v>206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f t="shared" ref="M195:M258" si="3">SUM(C195:L195)</f>
        <v>1</v>
      </c>
    </row>
    <row r="196" spans="1:13" x14ac:dyDescent="0.3">
      <c r="A196" t="s">
        <v>12</v>
      </c>
      <c r="B196" t="s">
        <v>207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65</v>
      </c>
      <c r="L196">
        <v>568</v>
      </c>
      <c r="M196">
        <f t="shared" si="3"/>
        <v>633</v>
      </c>
    </row>
    <row r="197" spans="1:13" x14ac:dyDescent="0.3">
      <c r="A197" t="s">
        <v>12</v>
      </c>
      <c r="B197" t="s">
        <v>208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15</v>
      </c>
      <c r="L197">
        <v>2</v>
      </c>
      <c r="M197">
        <f t="shared" si="3"/>
        <v>17</v>
      </c>
    </row>
    <row r="198" spans="1:13" x14ac:dyDescent="0.3">
      <c r="A198" t="s">
        <v>12</v>
      </c>
      <c r="B198" t="s">
        <v>209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132</v>
      </c>
      <c r="L198">
        <v>232</v>
      </c>
      <c r="M198">
        <f t="shared" si="3"/>
        <v>364</v>
      </c>
    </row>
    <row r="199" spans="1:13" x14ac:dyDescent="0.3">
      <c r="A199" t="s">
        <v>12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77</v>
      </c>
      <c r="J199">
        <v>60</v>
      </c>
      <c r="K199">
        <v>24</v>
      </c>
      <c r="L199">
        <v>0</v>
      </c>
      <c r="M199">
        <f t="shared" si="3"/>
        <v>161</v>
      </c>
    </row>
    <row r="200" spans="1:13" x14ac:dyDescent="0.3">
      <c r="A200" t="s">
        <v>12</v>
      </c>
      <c r="B200" t="s">
        <v>211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f t="shared" si="3"/>
        <v>1</v>
      </c>
    </row>
    <row r="201" spans="1:13" x14ac:dyDescent="0.3">
      <c r="A201" t="s">
        <v>12</v>
      </c>
      <c r="B201" t="s">
        <v>212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7</v>
      </c>
      <c r="I201">
        <v>8</v>
      </c>
      <c r="J201">
        <v>14</v>
      </c>
      <c r="K201">
        <v>128</v>
      </c>
      <c r="L201">
        <v>15</v>
      </c>
      <c r="M201">
        <f t="shared" si="3"/>
        <v>173</v>
      </c>
    </row>
    <row r="202" spans="1:13" x14ac:dyDescent="0.3">
      <c r="A202" t="s">
        <v>12</v>
      </c>
      <c r="B202" t="s">
        <v>213</v>
      </c>
      <c r="C202">
        <v>17</v>
      </c>
      <c r="D202">
        <v>24</v>
      </c>
      <c r="E202">
        <v>20</v>
      </c>
      <c r="F202">
        <v>2</v>
      </c>
      <c r="G202">
        <v>1</v>
      </c>
      <c r="H202">
        <v>0</v>
      </c>
      <c r="I202">
        <v>0</v>
      </c>
      <c r="J202">
        <v>9</v>
      </c>
      <c r="K202">
        <v>0</v>
      </c>
      <c r="L202">
        <v>0</v>
      </c>
      <c r="M202">
        <f t="shared" si="3"/>
        <v>73</v>
      </c>
    </row>
    <row r="203" spans="1:13" x14ac:dyDescent="0.3">
      <c r="A203" t="s">
        <v>12</v>
      </c>
      <c r="B203" t="s">
        <v>214</v>
      </c>
      <c r="C203">
        <v>0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si="3"/>
        <v>2</v>
      </c>
    </row>
    <row r="204" spans="1:13" x14ac:dyDescent="0.3">
      <c r="A204" t="s">
        <v>12</v>
      </c>
      <c r="B204" t="s">
        <v>215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48</v>
      </c>
      <c r="L204">
        <v>8</v>
      </c>
      <c r="M204">
        <f t="shared" si="3"/>
        <v>57</v>
      </c>
    </row>
    <row r="205" spans="1:13" x14ac:dyDescent="0.3">
      <c r="A205" t="s">
        <v>12</v>
      </c>
      <c r="B205" t="s">
        <v>216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319</v>
      </c>
      <c r="K205">
        <v>1589</v>
      </c>
      <c r="L205">
        <v>931</v>
      </c>
      <c r="M205">
        <f t="shared" si="3"/>
        <v>2840</v>
      </c>
    </row>
    <row r="206" spans="1:13" x14ac:dyDescent="0.3">
      <c r="A206" t="s">
        <v>12</v>
      </c>
      <c r="B206" t="s">
        <v>217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58</v>
      </c>
      <c r="K206">
        <v>44</v>
      </c>
      <c r="L206">
        <v>16</v>
      </c>
      <c r="M206">
        <f t="shared" si="3"/>
        <v>119</v>
      </c>
    </row>
    <row r="207" spans="1:13" x14ac:dyDescent="0.3">
      <c r="A207" t="s">
        <v>12</v>
      </c>
      <c r="B207" t="s">
        <v>218</v>
      </c>
      <c r="C207">
        <v>165</v>
      </c>
      <c r="D207">
        <v>171</v>
      </c>
      <c r="E207">
        <v>69</v>
      </c>
      <c r="F207">
        <v>23</v>
      </c>
      <c r="G207">
        <v>30</v>
      </c>
      <c r="H207">
        <v>233</v>
      </c>
      <c r="I207">
        <v>5258</v>
      </c>
      <c r="J207">
        <v>47182</v>
      </c>
      <c r="K207">
        <v>166580</v>
      </c>
      <c r="L207">
        <v>98516</v>
      </c>
      <c r="M207">
        <f t="shared" si="3"/>
        <v>318227</v>
      </c>
    </row>
    <row r="208" spans="1:13" x14ac:dyDescent="0.3">
      <c r="A208" t="s">
        <v>12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25</v>
      </c>
      <c r="J208">
        <v>40</v>
      </c>
      <c r="K208">
        <v>31</v>
      </c>
      <c r="L208">
        <v>6</v>
      </c>
      <c r="M208">
        <f t="shared" si="3"/>
        <v>104</v>
      </c>
    </row>
    <row r="209" spans="1:13" x14ac:dyDescent="0.3">
      <c r="A209" t="s">
        <v>12</v>
      </c>
      <c r="B209" t="s">
        <v>220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256</v>
      </c>
      <c r="L209">
        <v>69</v>
      </c>
      <c r="M209">
        <f t="shared" si="3"/>
        <v>325</v>
      </c>
    </row>
    <row r="210" spans="1:13" x14ac:dyDescent="0.3">
      <c r="A210" t="s">
        <v>12</v>
      </c>
      <c r="B210" t="s">
        <v>221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f t="shared" si="3"/>
        <v>1</v>
      </c>
    </row>
    <row r="211" spans="1:13" x14ac:dyDescent="0.3">
      <c r="A211" t="s">
        <v>12</v>
      </c>
      <c r="B211" t="s">
        <v>222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314</v>
      </c>
      <c r="K211">
        <v>6910</v>
      </c>
      <c r="L211">
        <v>7166</v>
      </c>
      <c r="M211">
        <f t="shared" si="3"/>
        <v>14390</v>
      </c>
    </row>
    <row r="212" spans="1:13" x14ac:dyDescent="0.3">
      <c r="A212" t="s">
        <v>12</v>
      </c>
      <c r="B212" t="s">
        <v>223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23</v>
      </c>
      <c r="M212">
        <f t="shared" si="3"/>
        <v>24</v>
      </c>
    </row>
    <row r="213" spans="1:13" x14ac:dyDescent="0.3">
      <c r="A213" t="s">
        <v>12</v>
      </c>
      <c r="B213" t="s">
        <v>224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21</v>
      </c>
      <c r="J213">
        <v>82</v>
      </c>
      <c r="K213">
        <v>42</v>
      </c>
      <c r="L213">
        <v>20</v>
      </c>
      <c r="M213">
        <f t="shared" si="3"/>
        <v>165</v>
      </c>
    </row>
    <row r="214" spans="1:13" x14ac:dyDescent="0.3">
      <c r="A214" t="s">
        <v>12</v>
      </c>
      <c r="B214" t="s">
        <v>225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6</v>
      </c>
      <c r="K214">
        <v>15</v>
      </c>
      <c r="L214">
        <v>6</v>
      </c>
      <c r="M214">
        <f t="shared" si="3"/>
        <v>27</v>
      </c>
    </row>
    <row r="215" spans="1:13" x14ac:dyDescent="0.3">
      <c r="A215" t="s">
        <v>12</v>
      </c>
      <c r="B215" t="s">
        <v>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275</v>
      </c>
      <c r="L215">
        <v>64</v>
      </c>
      <c r="M215">
        <f t="shared" si="3"/>
        <v>341</v>
      </c>
    </row>
    <row r="216" spans="1:13" x14ac:dyDescent="0.3">
      <c r="A216" t="s">
        <v>12</v>
      </c>
      <c r="B216" t="s">
        <v>227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63</v>
      </c>
      <c r="M216">
        <f t="shared" si="3"/>
        <v>67</v>
      </c>
    </row>
    <row r="217" spans="1:13" x14ac:dyDescent="0.3">
      <c r="A217" t="s">
        <v>12</v>
      </c>
      <c r="B217" t="s">
        <v>228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f t="shared" si="3"/>
        <v>1</v>
      </c>
    </row>
    <row r="218" spans="1:13" x14ac:dyDescent="0.3">
      <c r="A218" t="s">
        <v>12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10</v>
      </c>
      <c r="L218">
        <v>4</v>
      </c>
      <c r="M218">
        <f t="shared" si="3"/>
        <v>14</v>
      </c>
    </row>
    <row r="219" spans="1:13" x14ac:dyDescent="0.3">
      <c r="A219" t="s">
        <v>12</v>
      </c>
      <c r="B219" t="s">
        <v>230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68</v>
      </c>
      <c r="L219">
        <v>21</v>
      </c>
      <c r="M219">
        <f t="shared" si="3"/>
        <v>89</v>
      </c>
    </row>
    <row r="220" spans="1:13" x14ac:dyDescent="0.3">
      <c r="A220" t="s">
        <v>12</v>
      </c>
      <c r="B220" t="s">
        <v>231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</v>
      </c>
      <c r="L220">
        <v>9</v>
      </c>
      <c r="M220">
        <f t="shared" si="3"/>
        <v>17</v>
      </c>
    </row>
    <row r="221" spans="1:13" x14ac:dyDescent="0.3">
      <c r="A221" t="s">
        <v>12</v>
      </c>
      <c r="B221" t="s">
        <v>232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12</v>
      </c>
      <c r="K221">
        <v>15</v>
      </c>
      <c r="L221">
        <v>4</v>
      </c>
      <c r="M221">
        <f t="shared" si="3"/>
        <v>31</v>
      </c>
    </row>
    <row r="222" spans="1:13" x14ac:dyDescent="0.3">
      <c r="A222" t="s">
        <v>12</v>
      </c>
      <c r="B222" t="s">
        <v>233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</v>
      </c>
      <c r="L222">
        <v>11</v>
      </c>
      <c r="M222">
        <f t="shared" si="3"/>
        <v>13</v>
      </c>
    </row>
    <row r="223" spans="1:13" x14ac:dyDescent="0.3">
      <c r="A223" t="s">
        <v>12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426</v>
      </c>
      <c r="L223">
        <v>282</v>
      </c>
      <c r="M223">
        <f t="shared" si="3"/>
        <v>709</v>
      </c>
    </row>
    <row r="224" spans="1:13" x14ac:dyDescent="0.3">
      <c r="A224" t="s">
        <v>12</v>
      </c>
      <c r="B224" t="s">
        <v>235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</v>
      </c>
      <c r="L224">
        <v>22</v>
      </c>
      <c r="M224">
        <f t="shared" si="3"/>
        <v>26</v>
      </c>
    </row>
    <row r="225" spans="1:13" x14ac:dyDescent="0.3">
      <c r="A225" t="s">
        <v>12</v>
      </c>
      <c r="B225" t="s">
        <v>236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</v>
      </c>
      <c r="K225">
        <v>182</v>
      </c>
      <c r="L225">
        <v>109</v>
      </c>
      <c r="M225">
        <f t="shared" si="3"/>
        <v>295</v>
      </c>
    </row>
    <row r="226" spans="1:13" x14ac:dyDescent="0.3">
      <c r="A226" t="s">
        <v>12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6</v>
      </c>
      <c r="K226">
        <v>54</v>
      </c>
      <c r="L226">
        <v>3</v>
      </c>
      <c r="M226">
        <f t="shared" si="3"/>
        <v>63</v>
      </c>
    </row>
    <row r="227" spans="1:13" x14ac:dyDescent="0.3">
      <c r="A227" t="s">
        <v>12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45</v>
      </c>
      <c r="M227">
        <f t="shared" si="3"/>
        <v>46</v>
      </c>
    </row>
    <row r="228" spans="1:13" x14ac:dyDescent="0.3">
      <c r="A228" t="s">
        <v>12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48</v>
      </c>
      <c r="M228">
        <f t="shared" si="3"/>
        <v>48</v>
      </c>
    </row>
    <row r="229" spans="1:13" x14ac:dyDescent="0.3">
      <c r="A229" t="s">
        <v>12</v>
      </c>
      <c r="B229" t="s">
        <v>240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37</v>
      </c>
      <c r="L229">
        <v>6</v>
      </c>
      <c r="M229">
        <f t="shared" si="3"/>
        <v>43</v>
      </c>
    </row>
    <row r="230" spans="1:13" x14ac:dyDescent="0.3">
      <c r="A230" t="s">
        <v>12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35</v>
      </c>
      <c r="L230">
        <v>16</v>
      </c>
      <c r="M230">
        <f t="shared" si="3"/>
        <v>51</v>
      </c>
    </row>
    <row r="231" spans="1:13" x14ac:dyDescent="0.3">
      <c r="A231" t="s">
        <v>12</v>
      </c>
      <c r="B231" t="s">
        <v>242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72</v>
      </c>
      <c r="L231">
        <v>157</v>
      </c>
      <c r="M231">
        <f t="shared" si="3"/>
        <v>229</v>
      </c>
    </row>
    <row r="232" spans="1:13" x14ac:dyDescent="0.3">
      <c r="A232" t="s">
        <v>12</v>
      </c>
      <c r="B232" t="s">
        <v>243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22</v>
      </c>
      <c r="L232">
        <v>10</v>
      </c>
      <c r="M232">
        <f t="shared" si="3"/>
        <v>32</v>
      </c>
    </row>
    <row r="233" spans="1:13" x14ac:dyDescent="0.3">
      <c r="A233" t="s">
        <v>12</v>
      </c>
      <c r="B233" t="s">
        <v>244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389</v>
      </c>
      <c r="L233">
        <v>168</v>
      </c>
      <c r="M233">
        <f t="shared" si="3"/>
        <v>557</v>
      </c>
    </row>
    <row r="234" spans="1:13" x14ac:dyDescent="0.3">
      <c r="A234" t="s">
        <v>12</v>
      </c>
      <c r="B234" t="s">
        <v>245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1</v>
      </c>
      <c r="M234">
        <f t="shared" si="3"/>
        <v>9</v>
      </c>
    </row>
    <row r="235" spans="1:13" x14ac:dyDescent="0.3">
      <c r="A235" t="s">
        <v>12</v>
      </c>
      <c r="B235" t="s">
        <v>246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36</v>
      </c>
      <c r="M235">
        <f t="shared" si="3"/>
        <v>36</v>
      </c>
    </row>
    <row r="236" spans="1:13" x14ac:dyDescent="0.3">
      <c r="A236" t="s">
        <v>12</v>
      </c>
      <c r="B236" t="s">
        <v>247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>
        <v>7</v>
      </c>
      <c r="M236">
        <f t="shared" si="3"/>
        <v>9</v>
      </c>
    </row>
    <row r="237" spans="1:13" x14ac:dyDescent="0.3">
      <c r="A237" t="s">
        <v>12</v>
      </c>
      <c r="B237" t="s">
        <v>248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12</v>
      </c>
      <c r="L237">
        <v>4</v>
      </c>
      <c r="M237">
        <f t="shared" si="3"/>
        <v>16</v>
      </c>
    </row>
    <row r="238" spans="1:13" x14ac:dyDescent="0.3">
      <c r="A238" t="s">
        <v>12</v>
      </c>
      <c r="B238" t="s">
        <v>249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15</v>
      </c>
      <c r="K238">
        <v>278</v>
      </c>
      <c r="L238">
        <v>167</v>
      </c>
      <c r="M238">
        <f t="shared" si="3"/>
        <v>460</v>
      </c>
    </row>
    <row r="239" spans="1:13" x14ac:dyDescent="0.3">
      <c r="A239" t="s">
        <v>12</v>
      </c>
      <c r="B239" t="s">
        <v>250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17</v>
      </c>
      <c r="L239">
        <v>18</v>
      </c>
      <c r="M239">
        <f t="shared" si="3"/>
        <v>35</v>
      </c>
    </row>
    <row r="240" spans="1:13" x14ac:dyDescent="0.3">
      <c r="A240" t="s">
        <v>12</v>
      </c>
      <c r="B240" t="s">
        <v>251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12</v>
      </c>
      <c r="M240">
        <f t="shared" si="3"/>
        <v>24</v>
      </c>
    </row>
    <row r="241" spans="1:13" x14ac:dyDescent="0.3">
      <c r="A241" t="s">
        <v>12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316</v>
      </c>
      <c r="L241">
        <v>102</v>
      </c>
      <c r="M241">
        <f t="shared" si="3"/>
        <v>418</v>
      </c>
    </row>
    <row r="242" spans="1:13" x14ac:dyDescent="0.3">
      <c r="A242" t="s">
        <v>12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25</v>
      </c>
      <c r="K242">
        <v>16</v>
      </c>
      <c r="L242">
        <v>1</v>
      </c>
      <c r="M242">
        <f t="shared" si="3"/>
        <v>42</v>
      </c>
    </row>
    <row r="243" spans="1:13" x14ac:dyDescent="0.3">
      <c r="A243" t="s">
        <v>12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9</v>
      </c>
      <c r="L243">
        <v>0</v>
      </c>
      <c r="M243">
        <f t="shared" si="3"/>
        <v>10</v>
      </c>
    </row>
    <row r="244" spans="1:13" x14ac:dyDescent="0.3">
      <c r="A244" t="s">
        <v>12</v>
      </c>
      <c r="B244" t="s">
        <v>255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</v>
      </c>
      <c r="L244">
        <v>1</v>
      </c>
      <c r="M244">
        <f t="shared" si="3"/>
        <v>5</v>
      </c>
    </row>
    <row r="245" spans="1:13" x14ac:dyDescent="0.3">
      <c r="A245" t="s">
        <v>12</v>
      </c>
      <c r="B245" t="s">
        <v>256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61</v>
      </c>
      <c r="L245">
        <v>96</v>
      </c>
      <c r="M245">
        <f t="shared" si="3"/>
        <v>157</v>
      </c>
    </row>
    <row r="246" spans="1:13" x14ac:dyDescent="0.3">
      <c r="A246" t="s">
        <v>12</v>
      </c>
      <c r="B246" t="s">
        <v>257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13</v>
      </c>
      <c r="K246">
        <v>27</v>
      </c>
      <c r="L246">
        <v>13</v>
      </c>
      <c r="M246">
        <f t="shared" si="3"/>
        <v>53</v>
      </c>
    </row>
    <row r="247" spans="1:13" x14ac:dyDescent="0.3">
      <c r="A247" t="s">
        <v>12</v>
      </c>
      <c r="B247" t="s">
        <v>258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11</v>
      </c>
      <c r="L247">
        <v>13</v>
      </c>
      <c r="M247">
        <f t="shared" si="3"/>
        <v>24</v>
      </c>
    </row>
    <row r="248" spans="1:13" x14ac:dyDescent="0.3">
      <c r="A248" t="s">
        <v>12</v>
      </c>
      <c r="B248" t="s">
        <v>259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82</v>
      </c>
      <c r="L248">
        <v>109</v>
      </c>
      <c r="M248">
        <f t="shared" si="3"/>
        <v>191</v>
      </c>
    </row>
    <row r="249" spans="1:13" x14ac:dyDescent="0.3">
      <c r="A249" t="s">
        <v>12</v>
      </c>
      <c r="B249" t="s">
        <v>260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80</v>
      </c>
      <c r="L249">
        <v>101</v>
      </c>
      <c r="M249">
        <f t="shared" si="3"/>
        <v>181</v>
      </c>
    </row>
    <row r="250" spans="1:13" x14ac:dyDescent="0.3">
      <c r="A250" t="s">
        <v>12</v>
      </c>
      <c r="B250" t="s">
        <v>261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</v>
      </c>
      <c r="M250">
        <f t="shared" si="3"/>
        <v>3</v>
      </c>
    </row>
    <row r="251" spans="1:13" x14ac:dyDescent="0.3">
      <c r="A251" t="s">
        <v>12</v>
      </c>
      <c r="B251" t="s">
        <v>262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36</v>
      </c>
      <c r="M251">
        <f t="shared" si="3"/>
        <v>36</v>
      </c>
    </row>
    <row r="252" spans="1:13" x14ac:dyDescent="0.3">
      <c r="A252" t="s">
        <v>12</v>
      </c>
      <c r="B252" t="s">
        <v>263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11</v>
      </c>
      <c r="M252">
        <f t="shared" si="3"/>
        <v>13</v>
      </c>
    </row>
    <row r="253" spans="1:13" x14ac:dyDescent="0.3">
      <c r="A253" t="s">
        <v>12</v>
      </c>
      <c r="B253" t="s">
        <v>264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218</v>
      </c>
      <c r="L253">
        <v>232</v>
      </c>
      <c r="M253">
        <f t="shared" si="3"/>
        <v>450</v>
      </c>
    </row>
    <row r="254" spans="1:13" x14ac:dyDescent="0.3">
      <c r="A254" t="s">
        <v>12</v>
      </c>
      <c r="B254" t="s">
        <v>265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23</v>
      </c>
      <c r="M254">
        <f t="shared" si="3"/>
        <v>23</v>
      </c>
    </row>
    <row r="255" spans="1:13" x14ac:dyDescent="0.3">
      <c r="A255" t="s">
        <v>12</v>
      </c>
      <c r="B255" t="s">
        <v>266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36</v>
      </c>
      <c r="L255">
        <v>67</v>
      </c>
      <c r="M255">
        <f t="shared" si="3"/>
        <v>103</v>
      </c>
    </row>
    <row r="256" spans="1:13" x14ac:dyDescent="0.3">
      <c r="A256" t="s">
        <v>12</v>
      </c>
      <c r="B256" t="s">
        <v>267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20</v>
      </c>
      <c r="L256">
        <v>37</v>
      </c>
      <c r="M256">
        <f t="shared" si="3"/>
        <v>57</v>
      </c>
    </row>
    <row r="257" spans="1:13" x14ac:dyDescent="0.3">
      <c r="A257" t="s">
        <v>12</v>
      </c>
      <c r="B257" t="s">
        <v>268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35</v>
      </c>
      <c r="K257">
        <v>128</v>
      </c>
      <c r="L257">
        <v>48</v>
      </c>
      <c r="M257">
        <f t="shared" si="3"/>
        <v>211</v>
      </c>
    </row>
    <row r="258" spans="1:13" x14ac:dyDescent="0.3">
      <c r="A258" t="s">
        <v>12</v>
      </c>
      <c r="B258" t="s">
        <v>269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32</v>
      </c>
      <c r="L258">
        <v>7</v>
      </c>
      <c r="M258">
        <f t="shared" si="3"/>
        <v>39</v>
      </c>
    </row>
    <row r="259" spans="1:13" x14ac:dyDescent="0.3">
      <c r="A259" t="s">
        <v>12</v>
      </c>
      <c r="B259" t="s">
        <v>270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21</v>
      </c>
      <c r="K259">
        <v>45</v>
      </c>
      <c r="L259">
        <v>9</v>
      </c>
      <c r="M259">
        <f t="shared" ref="M259:M262" si="4">SUM(C259:L259)</f>
        <v>75</v>
      </c>
    </row>
    <row r="260" spans="1:13" x14ac:dyDescent="0.3">
      <c r="A260" t="s">
        <v>12</v>
      </c>
      <c r="B260" t="s">
        <v>271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64</v>
      </c>
      <c r="L260">
        <v>6</v>
      </c>
      <c r="M260">
        <f t="shared" si="4"/>
        <v>70</v>
      </c>
    </row>
    <row r="261" spans="1:13" x14ac:dyDescent="0.3">
      <c r="A261" t="s">
        <v>12</v>
      </c>
      <c r="B261" t="s">
        <v>272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54</v>
      </c>
      <c r="M261">
        <f t="shared" si="4"/>
        <v>54</v>
      </c>
    </row>
    <row r="262" spans="1:13" x14ac:dyDescent="0.3">
      <c r="A262" t="s">
        <v>12</v>
      </c>
      <c r="B262" t="s">
        <v>273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</v>
      </c>
      <c r="M262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2W_Sales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Jagvinder Singh</cp:lastModifiedBy>
  <dcterms:created xsi:type="dcterms:W3CDTF">2025-05-16T10:00:33Z</dcterms:created>
  <dcterms:modified xsi:type="dcterms:W3CDTF">2025-05-16T10:41:47Z</dcterms:modified>
</cp:coreProperties>
</file>