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892" documentId="11_A8BFE1085DD30652DF65CA6AB960F4CDB8B087FB" xr6:coauthVersionLast="47" xr6:coauthVersionMax="47" xr10:uidLastSave="{EB2F7876-E520-41FE-98FD-DD65E48671D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<sst xmlns="http://schemas.openxmlformats.org/spreadsheetml/2006/main" count="308" uniqueCount="89">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</sst>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72" activePane="bottomRight" state="frozen"/>
      <selection pane="topRight"/>
      <selection pane="bottomLeft"/>
      <selection pane="bottomRight" activeCell="M77" sqref="M77:N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>
        <v>46303</v>
      </c>
      <c r="B62" s="8">
        <v>480</v>
      </c>
      <c r="C62" s="8">
        <v>60</v>
      </c>
      <c r="D62" s="8">
        <v>180</v>
      </c>
      <c r="E62" s="8">
        <v>60</v>
      </c>
      <c r="F62" s="8">
        <v>300</v>
      </c>
      <c r="G62" s="8">
        <v>5</v>
      </c>
      <c r="H62" s="8">
        <v>200</v>
      </c>
      <c r="I62" s="9">
        <f t="shared" si="0"/>
        <v>1280</v>
      </c>
      <c r="J62" s="9">
        <f t="shared" si="1"/>
        <v>160</v>
      </c>
      <c r="K62" s="10" t="s">
        <v>40</v>
      </c>
      <c r="L62" s="10" t="s">
        <v>41</v>
      </c>
      <c r="M62" s="10" t="s">
        <v>42</v>
      </c>
      <c r="N62" s="11"/>
    </row>
    <row r="63" spans="1:14" x14ac:dyDescent="0.3">
      <c r="A63" s="12">
        <v>46304</v>
      </c>
      <c r="B63" s="8">
        <v>480</v>
      </c>
      <c r="C63" s="8">
        <v>60</v>
      </c>
      <c r="D63" s="8">
        <v>180</v>
      </c>
      <c r="E63" s="8">
        <v>60</v>
      </c>
      <c r="F63" s="8">
        <v>300</v>
      </c>
      <c r="G63" s="8">
        <v>5</v>
      </c>
      <c r="H63" s="8">
        <v>200</v>
      </c>
      <c r="I63" s="9">
        <f t="shared" si="0"/>
        <v>1280</v>
      </c>
      <c r="J63" s="9">
        <f t="shared" si="1"/>
        <v>160</v>
      </c>
      <c r="K63" s="10" t="s">
        <v>40</v>
      </c>
      <c r="L63" s="10" t="s">
        <v>41</v>
      </c>
      <c r="M63" s="10" t="s">
        <v>42</v>
      </c>
      <c r="N63" s="11"/>
    </row>
    <row r="64" spans="1:14" x14ac:dyDescent="0.3">
      <c r="A64" s="12">
        <v>46305</v>
      </c>
      <c r="B64" s="8">
        <v>480</v>
      </c>
      <c r="C64" s="8">
        <v>60</v>
      </c>
      <c r="D64" s="8">
        <v>180</v>
      </c>
      <c r="E64" s="8">
        <v>60</v>
      </c>
      <c r="F64" s="8">
        <v>0</v>
      </c>
      <c r="G64" s="8">
        <v>0</v>
      </c>
      <c r="H64" s="8">
        <v>400</v>
      </c>
      <c r="I64" s="9">
        <f t="shared" si="0"/>
        <v>1180</v>
      </c>
      <c r="J64" s="9">
        <f t="shared" si="1"/>
        <v>260</v>
      </c>
      <c r="K64" s="10" t="s">
        <v>40</v>
      </c>
      <c r="L64" s="10" t="s">
        <v>41</v>
      </c>
      <c r="M64" s="10" t="s">
        <v>42</v>
      </c>
      <c r="N64" s="11"/>
    </row>
    <row r="65" spans="1:14" x14ac:dyDescent="0.3">
      <c r="A65" s="12">
        <v>46306</v>
      </c>
      <c r="B65" s="8">
        <v>420</v>
      </c>
      <c r="C65" s="8">
        <v>60</v>
      </c>
      <c r="D65" s="8">
        <v>300</v>
      </c>
      <c r="E65" s="8">
        <v>70</v>
      </c>
      <c r="F65" s="8">
        <v>0</v>
      </c>
      <c r="G65" s="8">
        <v>0</v>
      </c>
      <c r="H65" s="8">
        <v>200</v>
      </c>
      <c r="I65" s="9">
        <f t="shared" si="0"/>
        <v>1050</v>
      </c>
      <c r="J65" s="9">
        <f t="shared" si="1"/>
        <v>390</v>
      </c>
      <c r="K65" s="10" t="s">
        <v>40</v>
      </c>
      <c r="L65" s="10" t="s">
        <v>41</v>
      </c>
      <c r="M65" s="10" t="s">
        <v>42</v>
      </c>
      <c r="N65" s="11"/>
    </row>
    <row r="66" spans="1:14" x14ac:dyDescent="0.3">
      <c r="A66" s="12">
        <v>46307</v>
      </c>
      <c r="B66" s="8">
        <v>400</v>
      </c>
      <c r="C66" s="8">
        <v>60</v>
      </c>
      <c r="D66" s="8">
        <v>360</v>
      </c>
      <c r="E66" s="8">
        <v>40</v>
      </c>
      <c r="F66" s="8">
        <v>0</v>
      </c>
      <c r="G66" s="8">
        <v>0</v>
      </c>
      <c r="H66" s="8">
        <v>200</v>
      </c>
      <c r="I66" s="9">
        <f t="shared" si="0"/>
        <v>1060</v>
      </c>
      <c r="J66" s="9">
        <f t="shared" si="1"/>
        <v>380</v>
      </c>
      <c r="K66" s="10" t="s">
        <v>40</v>
      </c>
      <c r="L66" s="10" t="s">
        <v>41</v>
      </c>
      <c r="M66" s="10" t="s">
        <v>42</v>
      </c>
      <c r="N66" s="11"/>
    </row>
    <row r="67" spans="1:14" x14ac:dyDescent="0.3">
      <c r="A67" s="12">
        <v>46308</v>
      </c>
      <c r="B67" s="8">
        <v>360</v>
      </c>
      <c r="C67" s="8">
        <v>60</v>
      </c>
      <c r="D67" s="8">
        <v>480</v>
      </c>
      <c r="E67" s="8">
        <v>40</v>
      </c>
      <c r="F67" s="8">
        <v>0</v>
      </c>
      <c r="G67" s="8">
        <v>0</v>
      </c>
      <c r="H67" s="8">
        <v>200</v>
      </c>
      <c r="I67" s="9">
        <f t="shared" si="0"/>
        <v>1140</v>
      </c>
      <c r="J67" s="9">
        <f t="shared" si="1"/>
        <v>300</v>
      </c>
      <c r="K67" s="10" t="s">
        <v>40</v>
      </c>
      <c r="L67" s="10" t="s">
        <v>41</v>
      </c>
      <c r="M67" s="10" t="s">
        <v>42</v>
      </c>
      <c r="N67" s="11"/>
    </row>
    <row r="68" spans="1:14" x14ac:dyDescent="0.3">
      <c r="A68" s="12">
        <v>46309</v>
      </c>
      <c r="B68" s="8">
        <v>360</v>
      </c>
      <c r="C68" s="8">
        <v>60</v>
      </c>
      <c r="D68" s="8">
        <v>480</v>
      </c>
      <c r="E68" s="8">
        <v>60</v>
      </c>
      <c r="F68" s="8">
        <v>0</v>
      </c>
      <c r="G68" s="8">
        <v>0</v>
      </c>
      <c r="H68" s="8">
        <v>200</v>
      </c>
      <c r="I68" s="9">
        <f t="shared" si="0"/>
        <v>1160</v>
      </c>
      <c r="J68" s="9">
        <f t="shared" si="1"/>
        <v>280</v>
      </c>
      <c r="K68" s="10" t="s">
        <v>40</v>
      </c>
      <c r="L68" s="10" t="s">
        <v>41</v>
      </c>
      <c r="M68" s="10" t="s">
        <v>42</v>
      </c>
      <c r="N68" s="11"/>
    </row>
    <row r="69" spans="1:14" x14ac:dyDescent="0.3">
      <c r="A69" s="12">
        <v>46310</v>
      </c>
      <c r="B69" s="8">
        <v>360</v>
      </c>
      <c r="C69" s="8">
        <v>60</v>
      </c>
      <c r="D69" s="8">
        <v>300</v>
      </c>
      <c r="E69" s="8">
        <v>60</v>
      </c>
      <c r="F69" s="8">
        <v>0</v>
      </c>
      <c r="G69" s="8">
        <v>0</v>
      </c>
      <c r="H69" s="8">
        <v>300</v>
      </c>
      <c r="I69" s="9">
        <f t="shared" si="0"/>
        <v>1080</v>
      </c>
      <c r="J69" s="9">
        <f t="shared" si="1"/>
        <v>360</v>
      </c>
      <c r="K69" s="10" t="s">
        <v>40</v>
      </c>
      <c r="L69" s="10" t="s">
        <v>41</v>
      </c>
      <c r="M69" s="10" t="s">
        <v>42</v>
      </c>
      <c r="N69" s="11"/>
    </row>
    <row r="70" spans="1:14" x14ac:dyDescent="0.3">
      <c r="A70" s="12">
        <v>46311</v>
      </c>
      <c r="B70" s="8">
        <v>360</v>
      </c>
      <c r="C70" s="8">
        <v>60</v>
      </c>
      <c r="D70" s="8">
        <v>300</v>
      </c>
      <c r="E70" s="8">
        <v>70</v>
      </c>
      <c r="F70" s="8">
        <v>0</v>
      </c>
      <c r="G70" s="8">
        <v>0</v>
      </c>
      <c r="H70" s="8">
        <v>300</v>
      </c>
      <c r="I70" s="9">
        <f t="shared" ref="I70:I133" si="2">IF(SUM(B70:F70,H70)=0,"",SUM(B70:F70,H70))</f>
        <v>1090</v>
      </c>
      <c r="J70" s="9">
        <f t="shared" ref="J70:J133" si="3">IF(I70="","",1440-I70)</f>
        <v>350</v>
      </c>
      <c r="K70" s="10" t="s">
        <v>40</v>
      </c>
      <c r="L70" s="10" t="s">
        <v>41</v>
      </c>
      <c r="M70" s="10" t="s">
        <v>42</v>
      </c>
      <c r="N70" s="11"/>
    </row>
    <row r="71" spans="1:14" x14ac:dyDescent="0.3">
      <c r="A71" s="12">
        <v>46312</v>
      </c>
      <c r="B71" s="8">
        <v>360</v>
      </c>
      <c r="C71" s="8">
        <v>60</v>
      </c>
      <c r="D71" s="8">
        <v>200</v>
      </c>
      <c r="E71" s="8">
        <v>70</v>
      </c>
      <c r="F71" s="8">
        <v>0</v>
      </c>
      <c r="G71" s="8">
        <v>0</v>
      </c>
      <c r="H71" s="8">
        <v>400</v>
      </c>
      <c r="I71" s="9">
        <f t="shared" si="2"/>
        <v>1090</v>
      </c>
      <c r="J71" s="9">
        <f t="shared" si="3"/>
        <v>350</v>
      </c>
      <c r="K71" s="10" t="s">
        <v>40</v>
      </c>
      <c r="L71" s="10" t="s">
        <v>41</v>
      </c>
      <c r="M71" s="10" t="s">
        <v>42</v>
      </c>
      <c r="N71" s="11"/>
    </row>
    <row r="72" spans="1:14" x14ac:dyDescent="0.3">
      <c r="A72" s="12">
        <v>46313</v>
      </c>
      <c r="B72" s="8">
        <v>480</v>
      </c>
      <c r="C72" s="8">
        <v>75</v>
      </c>
      <c r="D72" s="8">
        <v>180</v>
      </c>
      <c r="E72" s="8">
        <v>60</v>
      </c>
      <c r="F72" s="8">
        <v>0</v>
      </c>
      <c r="G72" s="8">
        <v>0</v>
      </c>
      <c r="H72" s="8">
        <v>400</v>
      </c>
      <c r="I72" s="9">
        <f t="shared" si="2"/>
        <v>1195</v>
      </c>
      <c r="J72" s="9">
        <f t="shared" si="3"/>
        <v>245</v>
      </c>
      <c r="K72" s="10" t="s">
        <v>43</v>
      </c>
      <c r="L72" s="10" t="s">
        <v>44</v>
      </c>
      <c r="M72" s="10" t="s">
        <v>42</v>
      </c>
      <c r="N72" s="11"/>
    </row>
    <row r="73" spans="1:14" x14ac:dyDescent="0.3">
      <c r="A73" s="12">
        <v>46314</v>
      </c>
      <c r="B73" s="8">
        <v>420</v>
      </c>
      <c r="C73" s="8">
        <v>60</v>
      </c>
      <c r="D73" s="8">
        <v>180</v>
      </c>
      <c r="E73" s="8">
        <v>60</v>
      </c>
      <c r="F73" s="8">
        <v>300</v>
      </c>
      <c r="G73" s="8">
        <v>6</v>
      </c>
      <c r="H73" s="8">
        <v>180</v>
      </c>
      <c r="I73" s="9">
        <f t="shared" si="2"/>
        <v>1200</v>
      </c>
      <c r="J73" s="9">
        <f t="shared" si="3"/>
        <v>240</v>
      </c>
      <c r="K73" s="10" t="s">
        <v>45</v>
      </c>
      <c r="L73" s="10" t="s">
        <v>45</v>
      </c>
      <c r="M73" s="10" t="s">
        <v>46</v>
      </c>
      <c r="N73" s="11"/>
    </row>
    <row r="74" spans="1:14" x14ac:dyDescent="0.3">
      <c r="A74" s="12">
        <v>46315</v>
      </c>
      <c r="B74" s="8">
        <v>420</v>
      </c>
      <c r="C74" s="8">
        <v>60</v>
      </c>
      <c r="D74" s="8">
        <v>180</v>
      </c>
      <c r="E74" s="8">
        <v>60</v>
      </c>
      <c r="F74" s="8">
        <v>0</v>
      </c>
      <c r="G74" s="8">
        <v>0</v>
      </c>
      <c r="H74" s="8">
        <v>400</v>
      </c>
      <c r="I74" s="9">
        <f t="shared" si="2"/>
        <v>1120</v>
      </c>
      <c r="J74" s="9">
        <f t="shared" si="3"/>
        <v>320</v>
      </c>
      <c r="K74" s="10" t="s">
        <v>40</v>
      </c>
      <c r="L74" s="10" t="s">
        <v>41</v>
      </c>
      <c r="M74" s="10" t="s">
        <v>42</v>
      </c>
      <c r="N74" s="11"/>
    </row>
    <row r="75" spans="1:14" x14ac:dyDescent="0.3">
      <c r="A75" s="12">
        <v>46316</v>
      </c>
      <c r="B75" s="8">
        <v>420</v>
      </c>
      <c r="C75" s="8">
        <v>60</v>
      </c>
      <c r="D75" s="8">
        <v>200</v>
      </c>
      <c r="E75" s="8">
        <v>60</v>
      </c>
      <c r="F75" s="8">
        <v>400</v>
      </c>
      <c r="G75" s="8">
        <v>8</v>
      </c>
      <c r="H75" s="8">
        <v>100</v>
      </c>
      <c r="I75" s="9">
        <f t="shared" si="2"/>
        <v>1240</v>
      </c>
      <c r="J75" s="9">
        <f t="shared" si="3"/>
        <v>200</v>
      </c>
      <c r="K75" s="10" t="s">
        <v>40</v>
      </c>
      <c r="L75" s="10" t="s">
        <v>41</v>
      </c>
      <c r="M75" s="10" t="s">
        <v>42</v>
      </c>
      <c r="N75" s="11"/>
    </row>
    <row r="76" spans="1:14" x14ac:dyDescent="0.3">
      <c r="A76" s="12">
        <v>46317</v>
      </c>
      <c r="B76" s="8">
        <v>420</v>
      </c>
      <c r="C76" s="8">
        <v>60</v>
      </c>
      <c r="D76" s="8">
        <v>200</v>
      </c>
      <c r="E76" s="8">
        <v>60</v>
      </c>
      <c r="F76" s="8">
        <v>250</v>
      </c>
      <c r="G76" s="8">
        <v>5</v>
      </c>
      <c r="H76" s="8">
        <v>150</v>
      </c>
      <c r="I76" s="9">
        <f t="shared" si="2"/>
        <v>1140</v>
      </c>
      <c r="J76" s="9">
        <f t="shared" si="3"/>
        <v>300</v>
      </c>
      <c r="K76" s="10" t="s">
        <v>40</v>
      </c>
      <c r="L76" s="10" t="s">
        <v>41</v>
      </c>
      <c r="M76" s="10" t="s">
        <v>42</v>
      </c>
      <c r="N76" s="11"/>
    </row>
    <row r="77" spans="1:14" x14ac:dyDescent="0.3">
      <c r="A77" s="12">
        <v>46318</v>
      </c>
      <c r="B77" s="8">
        <v>360</v>
      </c>
      <c r="C77" s="8">
        <v>60</v>
      </c>
      <c r="D77" s="8">
        <v>200</v>
      </c>
      <c r="E77" s="8">
        <v>60</v>
      </c>
      <c r="F77" s="8">
        <v>250</v>
      </c>
      <c r="G77" s="8">
        <v>5</v>
      </c>
      <c r="H77" s="8">
        <v>200</v>
      </c>
      <c r="I77" s="9">
        <f t="shared" si="2"/>
        <v>1130</v>
      </c>
      <c r="J77" s="9">
        <f t="shared" si="3"/>
        <v>310</v>
      </c>
      <c r="K77" s="10" t="s">
        <v>40</v>
      </c>
      <c r="L77" s="10" t="s">
        <v>41</v>
      </c>
      <c r="M77" s="10" t="s">
        <v>46</v>
      </c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2026-10-23T16:17:08Z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