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2168CB2-84F2-43CA-B7B9-7FAADC188C13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M5" i="1" l="1"/>
  <c r="M4" i="1"/>
  <c r="M6" i="1"/>
  <c r="M2" i="1"/>
  <c r="M3" i="1"/>
</calcChain>
</file>

<file path=xl/sharedStrings.xml><?xml version="1.0" encoding="utf-8"?>
<sst xmlns="http://schemas.openxmlformats.org/spreadsheetml/2006/main" count="45" uniqueCount="32">
  <si>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</si>
  <si>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</si>
  <si>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</si>
  <si>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</si>
  <si>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</si>
  <si>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</si>
  <si>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</si>
  <si>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</si>
  <si>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</si>
  <si>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</si>
  <si>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</si>
  <si>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</si>
  <si>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</si>
  <si>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</si>
  <si>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</si>
  <si>
    <t>BLINKIT</t>
  </si>
  <si>
    <t>70139900</t>
  </si>
  <si>
    <t>Pasabahce Rain Whiskey Glass Set (300 ml, Transparent)</t>
  </si>
  <si>
    <t>Pasabahce Echo Long Drink Glass Set (350 ml, Transparent)</t>
  </si>
  <si>
    <t>70208100</t>
  </si>
  <si>
    <t>70263900</t>
  </si>
  <si>
    <t>70294900</t>
  </si>
  <si>
    <t>Ocean Centra Whiskey Glass Set (300 ml, Transparent)(Pack)</t>
  </si>
  <si>
    <t>Ocean Lumi Borosilicate Glass Jar (Transparent, 1250 ml)(Box)</t>
  </si>
  <si>
    <t>Ocean Solo Shot Glass (60 ml, Transparent)(Box)</t>
  </si>
  <si>
    <t>P01960</t>
  </si>
  <si>
    <t>saurabh-banglore</t>
  </si>
  <si>
    <t>manish-banglore</t>
  </si>
  <si>
    <t xml:space="preserve">404, Parvati Block 1, Sri Tirumala Sarovar Apartment Singasandra, Hosur Road, </t>
  </si>
  <si>
    <t>2 Anmol Appt,1st Road, T.P.S-III</t>
  </si>
  <si>
    <t>SKB2017</t>
  </si>
  <si>
    <t>SKB2226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</si>
</sst>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5B61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1" xfId="0" quotePrefix="1" applyNumberFormat="1" applyBorder="1" applyAlignment="1">
      <alignment horizontal="center"/>
    </xf>
    <xf numFmtId="0" fontId="2" fillId="0" borderId="1" xfId="1" applyBorder="1"/>
    <xf numFmtId="14" fontId="0" fillId="0" borderId="1" xfId="0" applyNumberFormat="1" applyBorder="1" applyAlignment="1">
      <alignment horizontal="center"/>
    </xf>
    <xf numFmtId="9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1" fontId="2" fillId="0" borderId="1" xfId="1" applyNumberFormat="1" applyBorder="1"/>
    <xf numFmtId="0" fontId="2" fillId="2" borderId="1" xfId="1" applyFill="1" applyBorder="1"/>
    <xf numFmtId="2" fontId="1" fillId="0" borderId="2" xfId="0" applyNumberFormat="1" applyFont="1" applyFill="1" applyBorder="1" applyAlignment="1">
      <alignment horizontal="center" vertical="top"/>
    </xf>
    <xf numFmtId="0" fontId="4" fillId="0" borderId="0" xfId="0" applyFon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A2" sqref="A2:A6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9.28515625" bestFit="1" customWidth="1"/>
    <col min="4" max="4" width="39" bestFit="1" customWidth="1"/>
    <col min="5" max="5" width="71.28515625" bestFit="1" customWidth="1"/>
    <col min="6" max="6" width="10.42578125" bestFit="1" customWidth="1"/>
    <col min="7" max="7" width="14.140625" bestFit="1" customWidth="1"/>
    <col min="8" max="8" width="4.5703125" bestFit="1" customWidth="1"/>
    <col min="9" max="9" width="10.140625" bestFit="1" customWidth="1"/>
    <col min="10" max="10" width="11.140625" bestFit="1" customWidth="1"/>
    <col min="11" max="11" width="9.85546875" bestFit="1" customWidth="1"/>
    <col min="12" max="12" width="4.42578125" bestFit="1" customWidth="1"/>
    <col min="13" max="13" width="16.140625" bestFit="1" customWidth="1"/>
    <col min="14" max="14" width="5.42578125" bestFit="1" customWidth="1"/>
    <col min="15" max="15" width="11.5703125" bestFit="1" customWidth="1"/>
  </cols>
  <sheetData>
    <row r="1" spans="1:15" x14ac:dyDescent="0.25">
      <c r="A1" s="1" t="s">
        <v>4</v>
      </c>
      <c r="B1" s="1" t="s">
        <v>5</v>
      </c>
      <c r="C1" s="1" t="s">
        <v>14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</v>
      </c>
      <c r="K1" s="1" t="s">
        <v>11</v>
      </c>
      <c r="L1" s="1" t="s">
        <v>3</v>
      </c>
      <c r="M1" s="1" t="s">
        <v>12</v>
      </c>
      <c r="N1" s="1" t="s">
        <v>2</v>
      </c>
      <c r="O1" s="1" t="s">
        <v>13</v>
      </c>
    </row>
    <row r="2" spans="1:15" ht="15.75" x14ac:dyDescent="0.25">
      <c r="A2" s="1" t="s">
        <v>15</v>
      </c>
      <c r="B2" s="2">
        <v>1958610065202</v>
      </c>
      <c r="C2" t="s">
        <v>31</v>
      </c>
      <c r="D2" t="s">
        <v>26</v>
      </c>
      <c r="E2" t="s">
        <v>28</v>
      </c>
      <c r="F2" s="4">
        <v>45870</v>
      </c>
      <c r="G2" s="4">
        <v>45901</v>
      </c>
      <c r="H2" s="3" t="s">
        <v>16</v>
      </c>
      <c r="I2" s="3">
        <v>10160815</v>
      </c>
      <c r="J2" s="3" t="s">
        <v>17</v>
      </c>
      <c r="K2" s="3">
        <v>296.47000000000003</v>
      </c>
      <c r="L2" s="5">
        <v>0.18</v>
      </c>
      <c r="M2" s="6">
        <f t="shared" ref="M2:M6" si="0">K2*1.18</f>
        <v>349.83460000000002</v>
      </c>
      <c r="N2" s="3">
        <v>1499</v>
      </c>
      <c r="O2" s="3">
        <v>6</v>
      </c>
    </row>
    <row r="3" spans="1:15" ht="15.75" x14ac:dyDescent="0.25">
      <c r="A3" s="1" t="s">
        <v>15</v>
      </c>
      <c r="B3" s="2">
        <v>2273810068426</v>
      </c>
      <c r="C3" t="s">
        <v>31</v>
      </c>
      <c r="D3" t="s">
        <v>27</v>
      </c>
      <c r="E3" t="s">
        <v>29</v>
      </c>
      <c r="F3" s="4">
        <v>45870</v>
      </c>
      <c r="G3" s="4">
        <v>45900</v>
      </c>
      <c r="H3" s="3" t="s">
        <v>16</v>
      </c>
      <c r="I3" s="3">
        <v>10160822</v>
      </c>
      <c r="J3" s="3" t="s">
        <v>18</v>
      </c>
      <c r="K3" s="3">
        <v>296.47000000000003</v>
      </c>
      <c r="L3" s="5">
        <v>0.18</v>
      </c>
      <c r="M3" s="6">
        <f t="shared" si="0"/>
        <v>349.83460000000002</v>
      </c>
      <c r="N3" s="3">
        <v>1499</v>
      </c>
      <c r="O3" s="3">
        <v>12</v>
      </c>
    </row>
    <row r="4" spans="1:15" ht="15.75" x14ac:dyDescent="0.25">
      <c r="A4" s="1" t="s">
        <v>15</v>
      </c>
      <c r="B4" s="2">
        <v>2108510052294</v>
      </c>
      <c r="C4" s="10" t="s">
        <v>30</v>
      </c>
      <c r="D4" t="s">
        <v>27</v>
      </c>
      <c r="E4" t="s">
        <v>29</v>
      </c>
      <c r="F4" s="4">
        <v>45870</v>
      </c>
      <c r="G4" s="4">
        <v>45900</v>
      </c>
      <c r="H4" s="3" t="s">
        <v>20</v>
      </c>
      <c r="I4" s="7">
        <v>10209138</v>
      </c>
      <c r="J4" s="3" t="s">
        <v>23</v>
      </c>
      <c r="K4" s="8">
        <v>253.87</v>
      </c>
      <c r="L4" s="5">
        <v>0.18</v>
      </c>
      <c r="M4" s="9">
        <f t="shared" si="0"/>
        <v>299.56659999999999</v>
      </c>
      <c r="N4" s="3">
        <v>455</v>
      </c>
      <c r="O4" s="3">
        <v>48</v>
      </c>
    </row>
    <row r="5" spans="1:15" ht="15.75" x14ac:dyDescent="0.25">
      <c r="A5" s="1" t="s">
        <v>15</v>
      </c>
      <c r="B5" s="2">
        <v>2054410060913</v>
      </c>
      <c r="C5" s="10" t="s">
        <v>30</v>
      </c>
      <c r="D5" t="s">
        <v>26</v>
      </c>
      <c r="E5" t="s">
        <v>28</v>
      </c>
      <c r="F5" s="4">
        <v>45870</v>
      </c>
      <c r="G5" s="4">
        <v>45900</v>
      </c>
      <c r="H5" s="3" t="s">
        <v>19</v>
      </c>
      <c r="I5" s="7">
        <v>10117067</v>
      </c>
      <c r="J5" s="3" t="s">
        <v>24</v>
      </c>
      <c r="K5" s="8">
        <v>298.47000000000003</v>
      </c>
      <c r="L5" s="5">
        <v>0.18</v>
      </c>
      <c r="M5" s="9">
        <f t="shared" si="0"/>
        <v>352.19460000000004</v>
      </c>
      <c r="N5" s="3">
        <v>535</v>
      </c>
      <c r="O5" s="3">
        <v>48</v>
      </c>
    </row>
    <row r="6" spans="1:15" ht="15.75" x14ac:dyDescent="0.25">
      <c r="A6" s="1" t="s">
        <v>15</v>
      </c>
      <c r="B6" s="2">
        <v>2273810068516</v>
      </c>
      <c r="C6" t="s">
        <v>25</v>
      </c>
      <c r="D6" t="s">
        <v>27</v>
      </c>
      <c r="E6" t="s">
        <v>29</v>
      </c>
      <c r="F6" s="4">
        <v>45870</v>
      </c>
      <c r="G6" s="4">
        <v>45900</v>
      </c>
      <c r="H6" s="3" t="s">
        <v>21</v>
      </c>
      <c r="I6" s="7">
        <v>10125019</v>
      </c>
      <c r="J6" s="3" t="s">
        <v>22</v>
      </c>
      <c r="K6" s="8">
        <v>402.45</v>
      </c>
      <c r="L6" s="5">
        <v>0.18</v>
      </c>
      <c r="M6" s="9">
        <f t="shared" si="0"/>
        <v>474.89099999999996</v>
      </c>
      <c r="N6" s="3">
        <v>899</v>
      </c>
      <c r="O6" s="3">
        <v>16</v>
      </c>
    </row>
  </sheetData>
  <sortState ref="A2:O42">
    <sortCondition ref="C1"/>
  </sortState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2025-07-05T07:28:45Z</dcterms:created>
  <dcterms:modified xsi:type="dcterms:W3CDTF">2025-10-07T05:03:02Z</dcterms:modified>
</cp:coreProperties>
</file>