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FMS" sheetId="2" r:id="rId6"/>
    <sheet state="hidden" name="Config" sheetId="3" r:id="rId7"/>
    <sheet state="visible" name="Holidays" sheetId="4" r:id="rId8"/>
  </sheets>
  <definedNames/>
  <calcPr/>
</workbook>
</file>

<file path=xl/sharedStrings.xml><?xml version="1.0" encoding="utf-8"?>
<sst xmlns="http://schemas.openxmlformats.org/spreadsheetml/2006/main" count="88" uniqueCount="50">
  <si>
    <t>Column 1</t>
  </si>
  <si>
    <t>PO Number</t>
  </si>
  <si>
    <t>Vendor Name</t>
  </si>
  <si>
    <t>Quantity</t>
  </si>
  <si>
    <t>Location</t>
  </si>
  <si>
    <t>001</t>
  </si>
  <si>
    <t>Kajal</t>
  </si>
  <si>
    <t>Bangalore</t>
  </si>
  <si>
    <t>002</t>
  </si>
  <si>
    <t>moni</t>
  </si>
  <si>
    <t>Dhanbad</t>
  </si>
  <si>
    <t>rajesh</t>
  </si>
  <si>
    <t>ben</t>
  </si>
  <si>
    <t>003</t>
  </si>
  <si>
    <t>vinay</t>
  </si>
  <si>
    <t>jharkhand</t>
  </si>
  <si>
    <t>004</t>
  </si>
  <si>
    <t>Rajajinagar</t>
  </si>
  <si>
    <t>What</t>
  </si>
  <si>
    <t>Generate PO and Fill Google Form</t>
  </si>
  <si>
    <t>Issue PO To Supplier</t>
  </si>
  <si>
    <t>Follow up with supplier</t>
  </si>
  <si>
    <t>Received Material</t>
  </si>
  <si>
    <t xml:space="preserve">Quality and Quantity Check </t>
  </si>
  <si>
    <t>Who</t>
  </si>
  <si>
    <t>Purchase Assistant</t>
  </si>
  <si>
    <t>Jayant</t>
  </si>
  <si>
    <t>Gate Incharge</t>
  </si>
  <si>
    <t>How</t>
  </si>
  <si>
    <t>ERP</t>
  </si>
  <si>
    <t>Send Email and Get confirmation and Lead Time</t>
  </si>
  <si>
    <t>Get ETA confirmation on whatsapp</t>
  </si>
  <si>
    <t>Material Receiving Checklist</t>
  </si>
  <si>
    <t>Quality and Quentity checklist</t>
  </si>
  <si>
    <t>When</t>
  </si>
  <si>
    <t>Whenever Needed</t>
  </si>
  <si>
    <t>T-2</t>
  </si>
  <si>
    <t>T-0</t>
  </si>
  <si>
    <t>Timestamp</t>
  </si>
  <si>
    <t>Lead Time</t>
  </si>
  <si>
    <t>Planned</t>
  </si>
  <si>
    <t>Actual</t>
  </si>
  <si>
    <t>Status</t>
  </si>
  <si>
    <t>Time Delay</t>
  </si>
  <si>
    <t>Yes/No</t>
  </si>
  <si>
    <t>Done</t>
  </si>
  <si>
    <t>Opening Time</t>
  </si>
  <si>
    <t>Closing Time</t>
  </si>
  <si>
    <t>0000001</t>
  </si>
  <si>
    <t>Working Days (0=working, 1=off; Mon-Sun)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</si>
</sst>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 HH:mm:ss"/>
    <numFmt numFmtId="166" formatCode="HH: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">
    <border/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Fill="1" applyFont="1" applyNumberFormat="1"/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0" fillId="0" fontId="1" numFmtId="165" xfId="0" applyFont="1" applyNumberFormat="1"/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1" fillId="0" fontId="1" numFmtId="46" xfId="0" applyBorder="1" applyFont="1" applyNumberFormat="1"/>
    <xf borderId="0" fillId="0" fontId="1" numFmtId="46" xfId="0" applyFont="1" applyNumberFormat="1"/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Form_Responses" name="Form_Responses" id="1">
  <tableColumns count="5">
    <tableColumn name="Column 1" id="1"/>
    <tableColumn name="PO Number" id="2"/>
    <tableColumn name="Vendor Name" id="3"/>
    <tableColumn name="Quantity" id="4"/>
    <tableColumn name="Location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46150.5298228125</v>
      </c>
      <c r="B2" s="3" t="s">
        <v>5</v>
      </c>
      <c r="C2" s="4" t="s">
        <v>6</v>
      </c>
      <c r="D2" s="4">
        <v>100.0</v>
      </c>
      <c r="E2" s="4" t="s">
        <v>7</v>
      </c>
    </row>
    <row r="3" ht="22.5" customHeight="1">
      <c r="A3" s="5">
        <v>46150.59125384259</v>
      </c>
      <c r="B3" s="6" t="s">
        <v>8</v>
      </c>
      <c r="C3" s="7" t="s">
        <v>9</v>
      </c>
      <c r="D3" s="7">
        <v>10.0</v>
      </c>
      <c r="E3" s="7" t="s">
        <v>10</v>
      </c>
    </row>
    <row r="4" ht="22.5" customHeight="1">
      <c r="A4" s="5">
        <v>46150.732337106485</v>
      </c>
      <c r="B4" s="7">
        <v>1.0</v>
      </c>
      <c r="C4" s="7" t="s">
        <v>11</v>
      </c>
      <c r="D4" s="7">
        <v>5000.0</v>
      </c>
      <c r="E4" s="7" t="s">
        <v>12</v>
      </c>
    </row>
    <row r="5" ht="22.5" customHeight="1">
      <c r="A5" s="5">
        <v>46151.41172001157</v>
      </c>
      <c r="B5" s="6" t="s">
        <v>13</v>
      </c>
      <c r="C5" s="7" t="s">
        <v>14</v>
      </c>
      <c r="D5" s="7">
        <v>200.0</v>
      </c>
      <c r="E5" s="7" t="s">
        <v>15</v>
      </c>
    </row>
    <row r="6" ht="22.5" customHeight="1">
      <c r="A6" s="5">
        <v>46151.42405410879</v>
      </c>
      <c r="B6" s="6" t="s">
        <v>16</v>
      </c>
      <c r="C6" s="7" t="s">
        <v>9</v>
      </c>
      <c r="D6" s="7">
        <v>10.0</v>
      </c>
      <c r="E6" s="7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0" max="10" width="11.88"/>
  </cols>
  <sheetData>
    <row r="1" hidden="1">
      <c r="A1" s="8">
        <f>NOW()</f>
        <v>46153.65785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0" t="s">
        <v>18</v>
      </c>
      <c r="B2" s="11" t="s">
        <v>19</v>
      </c>
      <c r="F2" s="11" t="s">
        <v>20</v>
      </c>
      <c r="K2" s="11" t="s">
        <v>21</v>
      </c>
      <c r="O2" s="11" t="s">
        <v>22</v>
      </c>
      <c r="S2" s="11" t="s">
        <v>23</v>
      </c>
    </row>
    <row r="3">
      <c r="A3" s="10" t="s">
        <v>24</v>
      </c>
      <c r="B3" s="12" t="s">
        <v>25</v>
      </c>
      <c r="F3" s="12" t="s">
        <v>26</v>
      </c>
      <c r="K3" s="12" t="s">
        <v>26</v>
      </c>
      <c r="O3" s="12" t="s">
        <v>27</v>
      </c>
      <c r="S3" s="12" t="s">
        <v>25</v>
      </c>
    </row>
    <row r="4">
      <c r="A4" s="10" t="s">
        <v>28</v>
      </c>
      <c r="B4" s="12" t="s">
        <v>29</v>
      </c>
      <c r="F4" s="12" t="s">
        <v>30</v>
      </c>
      <c r="K4" s="12" t="s">
        <v>31</v>
      </c>
      <c r="O4" s="12" t="s">
        <v>32</v>
      </c>
      <c r="S4" s="12" t="s">
        <v>33</v>
      </c>
    </row>
    <row r="5">
      <c r="A5" s="10" t="s">
        <v>34</v>
      </c>
      <c r="B5" s="13" t="s">
        <v>35</v>
      </c>
      <c r="F5" s="13">
        <v>3.0</v>
      </c>
      <c r="G5" s="13"/>
      <c r="H5" s="13"/>
      <c r="I5" s="13"/>
      <c r="J5" s="14"/>
      <c r="K5" s="13" t="s">
        <v>36</v>
      </c>
      <c r="L5" s="13"/>
      <c r="M5" s="13"/>
      <c r="N5" s="14"/>
      <c r="O5" s="13" t="s">
        <v>37</v>
      </c>
      <c r="P5" s="13"/>
      <c r="Q5" s="13"/>
      <c r="R5" s="14"/>
      <c r="S5" s="13">
        <v>2.0</v>
      </c>
      <c r="T5" s="13"/>
      <c r="U5" s="13"/>
      <c r="V5" s="14"/>
    </row>
    <row r="6">
      <c r="A6" s="15" t="s">
        <v>38</v>
      </c>
      <c r="B6" s="15" t="s">
        <v>1</v>
      </c>
      <c r="C6" s="15" t="s">
        <v>2</v>
      </c>
      <c r="D6" s="15" t="s">
        <v>3</v>
      </c>
      <c r="E6" s="16" t="s">
        <v>4</v>
      </c>
      <c r="F6" s="15" t="s">
        <v>39</v>
      </c>
      <c r="G6" s="15" t="s">
        <v>40</v>
      </c>
      <c r="H6" s="15" t="s">
        <v>41</v>
      </c>
      <c r="I6" s="15" t="s">
        <v>42</v>
      </c>
      <c r="J6" s="16" t="s">
        <v>43</v>
      </c>
      <c r="K6" s="15" t="s">
        <v>40</v>
      </c>
      <c r="L6" s="15" t="s">
        <v>41</v>
      </c>
      <c r="M6" s="15" t="s">
        <v>42</v>
      </c>
      <c r="N6" s="16" t="s">
        <v>43</v>
      </c>
      <c r="O6" s="15" t="s">
        <v>40</v>
      </c>
      <c r="P6" s="15" t="s">
        <v>41</v>
      </c>
      <c r="Q6" s="15" t="s">
        <v>42</v>
      </c>
      <c r="R6" s="16" t="s">
        <v>43</v>
      </c>
      <c r="S6" s="15" t="s">
        <v>40</v>
      </c>
      <c r="T6" s="15" t="s">
        <v>41</v>
      </c>
      <c r="U6" s="15" t="s">
        <v>44</v>
      </c>
      <c r="V6" s="16" t="s">
        <v>43</v>
      </c>
    </row>
    <row r="7">
      <c r="A7" s="17">
        <f t="array" ref="A7:E111">INDIRECT("'Form responses 1'!A2:E")</f>
        <v>46150.52982</v>
      </c>
      <c r="B7" s="18" t="s">
        <v>5</v>
      </c>
      <c r="C7" s="18" t="s">
        <v>6</v>
      </c>
      <c r="D7" s="18">
        <v>100.0</v>
      </c>
      <c r="E7" s="19" t="s">
        <v>7</v>
      </c>
      <c r="F7" s="20">
        <v>10.0</v>
      </c>
      <c r="G7" s="17">
        <f>IF(OR(ISBLANK(A7),ISBLANK(F$5)),"",LET(_start,A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46150.65482</v>
      </c>
      <c r="H7" s="21">
        <v>46150.540920405096</v>
      </c>
      <c r="I7" s="20" t="s">
        <v>45</v>
      </c>
      <c r="J7" s="22" t="str">
        <f t="shared" ref="J7:J200" si="1">IF(G7,IF(H7&lt;&gt;"",IF(H7&gt;G7,H7-G7,""),$A$1-G7),"")</f>
        <v/>
      </c>
      <c r="K7" s="17">
        <f t="shared" ref="K7:K200" si="2">IF(AND(H7&lt;&gt;"",F7&lt;&gt;""),H7+F7-2,"")</f>
        <v>46158.54092</v>
      </c>
      <c r="L7" s="17"/>
      <c r="M7" s="23"/>
      <c r="N7" s="22">
        <f t="shared" ref="N7:N200" si="3">IF(K7,IF(L7&lt;&gt;"",IF(L7&gt;K7,L7-K7,""),$A$1-K7),"")</f>
        <v>-4.883070938</v>
      </c>
      <c r="O7" s="17">
        <f t="shared" ref="O7:O200" si="4">IF(AND(H7&lt;&gt;"",F7&lt;&gt;""),H7+F7-0,"")</f>
        <v>46160.54092</v>
      </c>
      <c r="P7" s="17"/>
      <c r="Q7" s="23"/>
      <c r="R7" s="22">
        <f t="shared" ref="R7:R200" si="5">IF(O7,IF(P7&lt;&gt;"",IF(P7&gt;O7,P7-O7,""),$A$1-O7),"")</f>
        <v>-6.883070938</v>
      </c>
      <c r="S7" s="17" t="str">
        <f>IF(OR(ISBLANK(P7),ISBLANK(S$5)),"",LET(_start,P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" s="17"/>
      <c r="U7" s="23"/>
      <c r="V7" s="22" t="str">
        <f t="shared" ref="V7:V200" si="6">IF(S7,IF(T7&lt;&gt;"",IF(T7&gt;S7,T7-S7,""),$A$1-S7),"")</f>
        <v/>
      </c>
    </row>
    <row r="8">
      <c r="A8" s="17">
        <v>46150.59125384259</v>
      </c>
      <c r="B8" s="18" t="s">
        <v>8</v>
      </c>
      <c r="C8" s="18" t="s">
        <v>9</v>
      </c>
      <c r="D8" s="18">
        <v>10.0</v>
      </c>
      <c r="E8" s="19" t="s">
        <v>10</v>
      </c>
      <c r="F8" s="20">
        <v>1.0</v>
      </c>
      <c r="G8" s="17">
        <f>IF(OR(ISBLANK(A8),ISBLANK(F$5)),"",LET(_start,A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46150.71625</v>
      </c>
      <c r="H8" s="21">
        <v>46150.59183614583</v>
      </c>
      <c r="I8" s="20" t="s">
        <v>45</v>
      </c>
      <c r="J8" s="22" t="str">
        <f t="shared" si="1"/>
        <v/>
      </c>
      <c r="K8" s="17">
        <f t="shared" si="2"/>
        <v>46149.59184</v>
      </c>
      <c r="L8" s="21">
        <v>46151.411999710646</v>
      </c>
      <c r="M8" s="20" t="s">
        <v>45</v>
      </c>
      <c r="N8" s="22">
        <f t="shared" si="3"/>
        <v>1.820163565</v>
      </c>
      <c r="O8" s="17">
        <f t="shared" si="4"/>
        <v>46151.59184</v>
      </c>
      <c r="P8" s="17"/>
      <c r="Q8" s="23"/>
      <c r="R8" s="22">
        <f t="shared" si="5"/>
        <v>2.066013322</v>
      </c>
      <c r="S8" s="17" t="str">
        <f>IF(OR(ISBLANK(P8),ISBLANK(S$5)),"",LET(_start,P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" s="17"/>
      <c r="U8" s="23"/>
      <c r="V8" s="22" t="str">
        <f t="shared" si="6"/>
        <v/>
      </c>
    </row>
    <row r="9">
      <c r="A9" s="17">
        <v>46150.732337106485</v>
      </c>
      <c r="B9" s="18">
        <v>1.0</v>
      </c>
      <c r="C9" s="18" t="s">
        <v>11</v>
      </c>
      <c r="D9" s="18">
        <v>5000.0</v>
      </c>
      <c r="E9" s="19" t="s">
        <v>12</v>
      </c>
      <c r="F9" s="20">
        <v>2.0</v>
      </c>
      <c r="G9" s="17">
        <f>IF(OR(ISBLANK(A9),ISBLANK(F$5)),"",LET(_start,A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46151.524</v>
      </c>
      <c r="H9" s="21">
        <v>46150.7326146875</v>
      </c>
      <c r="I9" s="20" t="s">
        <v>45</v>
      </c>
      <c r="J9" s="22" t="str">
        <f t="shared" si="1"/>
        <v/>
      </c>
      <c r="K9" s="17">
        <f t="shared" si="2"/>
        <v>46150.73261</v>
      </c>
      <c r="L9" s="21">
        <v>46150.73452038194</v>
      </c>
      <c r="M9" s="20" t="s">
        <v>45</v>
      </c>
      <c r="N9" s="22">
        <f t="shared" si="3"/>
        <v>0.001905694444</v>
      </c>
      <c r="O9" s="17">
        <f t="shared" si="4"/>
        <v>46152.73261</v>
      </c>
      <c r="P9" s="17"/>
      <c r="Q9" s="23"/>
      <c r="R9" s="22">
        <f t="shared" si="5"/>
        <v>0.9252347801</v>
      </c>
      <c r="S9" s="17" t="str">
        <f>IF(OR(ISBLANK(P9),ISBLANK(S$5)),"",LET(_start,P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" s="17"/>
      <c r="U9" s="23"/>
      <c r="V9" s="22" t="str">
        <f t="shared" si="6"/>
        <v/>
      </c>
    </row>
    <row r="10">
      <c r="A10" s="17">
        <v>46151.41172001157</v>
      </c>
      <c r="B10" s="18" t="s">
        <v>13</v>
      </c>
      <c r="C10" s="18" t="s">
        <v>14</v>
      </c>
      <c r="D10" s="18">
        <v>200.0</v>
      </c>
      <c r="E10" s="19" t="s">
        <v>15</v>
      </c>
      <c r="F10" s="20">
        <v>4.0</v>
      </c>
      <c r="G10" s="17">
        <f>IF(OR(ISBLANK(A10),ISBLANK(F$5)),"",LET(_start,A10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46151.54167</v>
      </c>
      <c r="H10" s="21">
        <v>46151.415132291666</v>
      </c>
      <c r="I10" s="20" t="s">
        <v>45</v>
      </c>
      <c r="J10" s="22" t="str">
        <f t="shared" si="1"/>
        <v/>
      </c>
      <c r="K10" s="17">
        <f t="shared" si="2"/>
        <v>46153.41513</v>
      </c>
      <c r="L10" s="17"/>
      <c r="M10" s="23"/>
      <c r="N10" s="22">
        <f t="shared" si="3"/>
        <v>0.2427171759</v>
      </c>
      <c r="O10" s="17">
        <f t="shared" si="4"/>
        <v>46155.41513</v>
      </c>
      <c r="P10" s="17"/>
      <c r="Q10" s="23"/>
      <c r="R10" s="22">
        <f t="shared" si="5"/>
        <v>-1.757282824</v>
      </c>
      <c r="S10" s="17" t="str">
        <f>IF(OR(ISBLANK(P10),ISBLANK(S$5)),"",LET(_start,P10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" s="17"/>
      <c r="U10" s="23"/>
      <c r="V10" s="22" t="str">
        <f t="shared" si="6"/>
        <v/>
      </c>
    </row>
    <row r="11">
      <c r="A11" s="17">
        <v>46151.42405410879</v>
      </c>
      <c r="B11" s="18" t="s">
        <v>16</v>
      </c>
      <c r="C11" s="18" t="s">
        <v>9</v>
      </c>
      <c r="D11" s="18">
        <v>10.0</v>
      </c>
      <c r="E11" s="19" t="s">
        <v>17</v>
      </c>
      <c r="F11" s="20">
        <v>4.0</v>
      </c>
      <c r="G11" s="17">
        <f>IF(OR(ISBLANK(A11),ISBLANK(F$5)),"",LET(_start,A11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>46151.54905</v>
      </c>
      <c r="H11" s="21">
        <v>46151.44109900463</v>
      </c>
      <c r="I11" s="20" t="s">
        <v>45</v>
      </c>
      <c r="J11" s="22" t="str">
        <f t="shared" si="1"/>
        <v/>
      </c>
      <c r="K11" s="17">
        <f t="shared" si="2"/>
        <v>46153.4411</v>
      </c>
      <c r="L11" s="17"/>
      <c r="M11" s="23"/>
      <c r="N11" s="22">
        <f t="shared" si="3"/>
        <v>0.216750463</v>
      </c>
      <c r="O11" s="17">
        <f t="shared" si="4"/>
        <v>46155.4411</v>
      </c>
      <c r="P11" s="17"/>
      <c r="Q11" s="23"/>
      <c r="R11" s="22">
        <f t="shared" si="5"/>
        <v>-1.783249537</v>
      </c>
      <c r="S11" s="17" t="str">
        <f>IF(OR(ISBLANK(P11),ISBLANK(S$5)),"",LET(_start,P11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" s="17"/>
      <c r="U11" s="23"/>
      <c r="V11" s="22" t="str">
        <f t="shared" si="6"/>
        <v/>
      </c>
    </row>
    <row r="12">
      <c r="A12" s="17"/>
      <c r="B12" s="18"/>
      <c r="C12" s="18"/>
      <c r="D12" s="18"/>
      <c r="E12" s="19"/>
      <c r="G12" s="17" t="str">
        <f>IF(OR(ISBLANK(A12),ISBLANK(F$5)),"",LET(_start,A12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" s="17"/>
      <c r="I12" s="18"/>
      <c r="J12" s="22" t="str">
        <f t="shared" si="1"/>
        <v/>
      </c>
      <c r="K12" s="17" t="str">
        <f t="shared" si="2"/>
        <v/>
      </c>
      <c r="L12" s="17"/>
      <c r="M12" s="23"/>
      <c r="N12" s="22" t="str">
        <f t="shared" si="3"/>
        <v/>
      </c>
      <c r="O12" s="17" t="str">
        <f t="shared" si="4"/>
        <v/>
      </c>
      <c r="P12" s="17"/>
      <c r="Q12" s="23"/>
      <c r="R12" s="22" t="str">
        <f t="shared" si="5"/>
        <v/>
      </c>
      <c r="S12" s="17" t="str">
        <f>IF(OR(ISBLANK(P12),ISBLANK(S$5)),"",LET(_start,P12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" s="17"/>
      <c r="U12" s="23"/>
      <c r="V12" s="22" t="str">
        <f t="shared" si="6"/>
        <v/>
      </c>
    </row>
    <row r="13">
      <c r="A13" s="17"/>
      <c r="B13" s="18"/>
      <c r="C13" s="18"/>
      <c r="D13" s="18"/>
      <c r="E13" s="19"/>
      <c r="G13" s="17" t="str">
        <f>IF(OR(ISBLANK(A13),ISBLANK(F$5)),"",LET(_start,A13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" s="17"/>
      <c r="I13" s="18"/>
      <c r="J13" s="22" t="str">
        <f t="shared" si="1"/>
        <v/>
      </c>
      <c r="K13" s="17" t="str">
        <f t="shared" si="2"/>
        <v/>
      </c>
      <c r="L13" s="17"/>
      <c r="M13" s="23"/>
      <c r="N13" s="22" t="str">
        <f t="shared" si="3"/>
        <v/>
      </c>
      <c r="O13" s="17" t="str">
        <f t="shared" si="4"/>
        <v/>
      </c>
      <c r="P13" s="17"/>
      <c r="Q13" s="23"/>
      <c r="R13" s="22" t="str">
        <f t="shared" si="5"/>
        <v/>
      </c>
      <c r="S13" s="17" t="str">
        <f>IF(OR(ISBLANK(P13),ISBLANK(S$5)),"",LET(_start,P13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" s="17"/>
      <c r="U13" s="23"/>
      <c r="V13" s="22" t="str">
        <f t="shared" si="6"/>
        <v/>
      </c>
    </row>
    <row r="14">
      <c r="A14" s="17"/>
      <c r="B14" s="18"/>
      <c r="C14" s="18"/>
      <c r="D14" s="18"/>
      <c r="E14" s="19"/>
      <c r="G14" s="17" t="str">
        <f>IF(OR(ISBLANK(A14),ISBLANK(F$5)),"",LET(_start,A14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" s="17"/>
      <c r="I14" s="18"/>
      <c r="J14" s="22" t="str">
        <f t="shared" si="1"/>
        <v/>
      </c>
      <c r="K14" s="17" t="str">
        <f t="shared" si="2"/>
        <v/>
      </c>
      <c r="L14" s="17"/>
      <c r="M14" s="23"/>
      <c r="N14" s="22" t="str">
        <f t="shared" si="3"/>
        <v/>
      </c>
      <c r="O14" s="17" t="str">
        <f t="shared" si="4"/>
        <v/>
      </c>
      <c r="P14" s="17"/>
      <c r="Q14" s="23"/>
      <c r="R14" s="22" t="str">
        <f t="shared" si="5"/>
        <v/>
      </c>
      <c r="S14" s="17" t="str">
        <f>IF(OR(ISBLANK(P14),ISBLANK(S$5)),"",LET(_start,P14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" s="17"/>
      <c r="U14" s="23"/>
      <c r="V14" s="22" t="str">
        <f t="shared" si="6"/>
        <v/>
      </c>
    </row>
    <row r="15">
      <c r="A15" s="17"/>
      <c r="B15" s="18"/>
      <c r="C15" s="18"/>
      <c r="D15" s="18"/>
      <c r="E15" s="19"/>
      <c r="G15" s="17" t="str">
        <f>IF(OR(ISBLANK(A15),ISBLANK(F$5)),"",LET(_start,A15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" s="17"/>
      <c r="I15" s="18"/>
      <c r="J15" s="22" t="str">
        <f t="shared" si="1"/>
        <v/>
      </c>
      <c r="K15" s="17" t="str">
        <f t="shared" si="2"/>
        <v/>
      </c>
      <c r="L15" s="17"/>
      <c r="M15" s="23"/>
      <c r="N15" s="22" t="str">
        <f t="shared" si="3"/>
        <v/>
      </c>
      <c r="O15" s="17" t="str">
        <f t="shared" si="4"/>
        <v/>
      </c>
      <c r="P15" s="17"/>
      <c r="Q15" s="23"/>
      <c r="R15" s="22" t="str">
        <f t="shared" si="5"/>
        <v/>
      </c>
      <c r="S15" s="17" t="str">
        <f>IF(OR(ISBLANK(P15),ISBLANK(S$5)),"",LET(_start,P15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" s="17"/>
      <c r="U15" s="23"/>
      <c r="V15" s="22" t="str">
        <f t="shared" si="6"/>
        <v/>
      </c>
    </row>
    <row r="16">
      <c r="A16" s="17"/>
      <c r="B16" s="18"/>
      <c r="C16" s="18"/>
      <c r="D16" s="18"/>
      <c r="E16" s="19"/>
      <c r="G16" s="17" t="str">
        <f>IF(OR(ISBLANK(A16),ISBLANK(F$5)),"",LET(_start,A16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" s="17"/>
      <c r="I16" s="18"/>
      <c r="J16" s="22" t="str">
        <f t="shared" si="1"/>
        <v/>
      </c>
      <c r="K16" s="17" t="str">
        <f t="shared" si="2"/>
        <v/>
      </c>
      <c r="L16" s="17"/>
      <c r="M16" s="23"/>
      <c r="N16" s="22" t="str">
        <f t="shared" si="3"/>
        <v/>
      </c>
      <c r="O16" s="17" t="str">
        <f t="shared" si="4"/>
        <v/>
      </c>
      <c r="P16" s="17"/>
      <c r="Q16" s="23"/>
      <c r="R16" s="22" t="str">
        <f t="shared" si="5"/>
        <v/>
      </c>
      <c r="S16" s="17" t="str">
        <f>IF(OR(ISBLANK(P16),ISBLANK(S$5)),"",LET(_start,P16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" s="17"/>
      <c r="U16" s="23"/>
      <c r="V16" s="22" t="str">
        <f t="shared" si="6"/>
        <v/>
      </c>
    </row>
    <row r="17">
      <c r="A17" s="17"/>
      <c r="B17" s="18"/>
      <c r="C17" s="18"/>
      <c r="D17" s="18"/>
      <c r="E17" s="19"/>
      <c r="G17" s="17" t="str">
        <f>IF(OR(ISBLANK(A17),ISBLANK(F$5)),"",LET(_start,A17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" s="17"/>
      <c r="I17" s="18"/>
      <c r="J17" s="22" t="str">
        <f t="shared" si="1"/>
        <v/>
      </c>
      <c r="K17" s="17" t="str">
        <f t="shared" si="2"/>
        <v/>
      </c>
      <c r="L17" s="17"/>
      <c r="M17" s="23"/>
      <c r="N17" s="22" t="str">
        <f t="shared" si="3"/>
        <v/>
      </c>
      <c r="O17" s="17" t="str">
        <f t="shared" si="4"/>
        <v/>
      </c>
      <c r="P17" s="17"/>
      <c r="Q17" s="23"/>
      <c r="R17" s="22" t="str">
        <f t="shared" si="5"/>
        <v/>
      </c>
      <c r="S17" s="17" t="str">
        <f>IF(OR(ISBLANK(P17),ISBLANK(S$5)),"",LET(_start,P17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" s="17"/>
      <c r="U17" s="23"/>
      <c r="V17" s="22" t="str">
        <f t="shared" si="6"/>
        <v/>
      </c>
    </row>
    <row r="18">
      <c r="A18" s="17"/>
      <c r="B18" s="18"/>
      <c r="C18" s="18"/>
      <c r="D18" s="18"/>
      <c r="E18" s="19"/>
      <c r="G18" s="17" t="str">
        <f>IF(OR(ISBLANK(A18),ISBLANK(F$5)),"",LET(_start,A18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" s="17"/>
      <c r="I18" s="18"/>
      <c r="J18" s="22" t="str">
        <f t="shared" si="1"/>
        <v/>
      </c>
      <c r="K18" s="17" t="str">
        <f t="shared" si="2"/>
        <v/>
      </c>
      <c r="L18" s="17"/>
      <c r="M18" s="23"/>
      <c r="N18" s="22" t="str">
        <f t="shared" si="3"/>
        <v/>
      </c>
      <c r="O18" s="17" t="str">
        <f t="shared" si="4"/>
        <v/>
      </c>
      <c r="P18" s="17"/>
      <c r="Q18" s="23"/>
      <c r="R18" s="22" t="str">
        <f t="shared" si="5"/>
        <v/>
      </c>
      <c r="S18" s="17" t="str">
        <f>IF(OR(ISBLANK(P18),ISBLANK(S$5)),"",LET(_start,P18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" s="17"/>
      <c r="U18" s="23"/>
      <c r="V18" s="22" t="str">
        <f t="shared" si="6"/>
        <v/>
      </c>
    </row>
    <row r="19">
      <c r="A19" s="17"/>
      <c r="B19" s="18"/>
      <c r="C19" s="18"/>
      <c r="D19" s="18"/>
      <c r="E19" s="19"/>
      <c r="G19" s="17" t="str">
        <f>IF(OR(ISBLANK(A19),ISBLANK(F$5)),"",LET(_start,A19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" s="17"/>
      <c r="I19" s="18"/>
      <c r="J19" s="22" t="str">
        <f t="shared" si="1"/>
        <v/>
      </c>
      <c r="K19" s="17" t="str">
        <f t="shared" si="2"/>
        <v/>
      </c>
      <c r="L19" s="17"/>
      <c r="M19" s="23"/>
      <c r="N19" s="22" t="str">
        <f t="shared" si="3"/>
        <v/>
      </c>
      <c r="O19" s="17" t="str">
        <f t="shared" si="4"/>
        <v/>
      </c>
      <c r="P19" s="17"/>
      <c r="Q19" s="23"/>
      <c r="R19" s="22" t="str">
        <f t="shared" si="5"/>
        <v/>
      </c>
      <c r="S19" s="17" t="str">
        <f>IF(OR(ISBLANK(P19),ISBLANK(S$5)),"",LET(_start,P19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" s="17"/>
      <c r="U19" s="23"/>
      <c r="V19" s="22" t="str">
        <f t="shared" si="6"/>
        <v/>
      </c>
    </row>
    <row r="20">
      <c r="A20" s="17"/>
      <c r="B20" s="18"/>
      <c r="C20" s="18"/>
      <c r="D20" s="18"/>
      <c r="E20" s="19"/>
      <c r="G20" s="17" t="str">
        <f>IF(OR(ISBLANK(A20),ISBLANK(F$5)),"",LET(_start,A20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0" s="17"/>
      <c r="I20" s="18"/>
      <c r="J20" s="22" t="str">
        <f t="shared" si="1"/>
        <v/>
      </c>
      <c r="K20" s="17" t="str">
        <f t="shared" si="2"/>
        <v/>
      </c>
      <c r="L20" s="17"/>
      <c r="M20" s="23"/>
      <c r="N20" s="22" t="str">
        <f t="shared" si="3"/>
        <v/>
      </c>
      <c r="O20" s="17" t="str">
        <f t="shared" si="4"/>
        <v/>
      </c>
      <c r="P20" s="17"/>
      <c r="Q20" s="23"/>
      <c r="R20" s="22" t="str">
        <f t="shared" si="5"/>
        <v/>
      </c>
      <c r="S20" s="17" t="str">
        <f>IF(OR(ISBLANK(P20),ISBLANK(S$5)),"",LET(_start,P20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0" s="17"/>
      <c r="U20" s="23"/>
      <c r="V20" s="22" t="str">
        <f t="shared" si="6"/>
        <v/>
      </c>
    </row>
    <row r="21">
      <c r="A21" s="17"/>
      <c r="B21" s="18"/>
      <c r="C21" s="18"/>
      <c r="D21" s="18"/>
      <c r="E21" s="19"/>
      <c r="G21" s="17" t="str">
        <f>IF(OR(ISBLANK(A21),ISBLANK(F$5)),"",LET(_start,A21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1" s="17"/>
      <c r="I21" s="18"/>
      <c r="J21" s="22" t="str">
        <f t="shared" si="1"/>
        <v/>
      </c>
      <c r="K21" s="17" t="str">
        <f t="shared" si="2"/>
        <v/>
      </c>
      <c r="L21" s="17"/>
      <c r="M21" s="23"/>
      <c r="N21" s="22" t="str">
        <f t="shared" si="3"/>
        <v/>
      </c>
      <c r="O21" s="17" t="str">
        <f t="shared" si="4"/>
        <v/>
      </c>
      <c r="P21" s="17"/>
      <c r="Q21" s="23"/>
      <c r="R21" s="22" t="str">
        <f t="shared" si="5"/>
        <v/>
      </c>
      <c r="S21" s="17" t="str">
        <f>IF(OR(ISBLANK(P21),ISBLANK(S$5)),"",LET(_start,P21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1" s="17"/>
      <c r="U21" s="23"/>
      <c r="V21" s="22" t="str">
        <f t="shared" si="6"/>
        <v/>
      </c>
    </row>
    <row r="22">
      <c r="A22" s="17"/>
      <c r="B22" s="18"/>
      <c r="C22" s="18"/>
      <c r="D22" s="18"/>
      <c r="E22" s="19"/>
      <c r="G22" s="17" t="str">
        <f>IF(OR(ISBLANK(A22),ISBLANK(F$5)),"",LET(_start,A22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2" s="17"/>
      <c r="I22" s="18"/>
      <c r="J22" s="22" t="str">
        <f t="shared" si="1"/>
        <v/>
      </c>
      <c r="K22" s="17" t="str">
        <f t="shared" si="2"/>
        <v/>
      </c>
      <c r="L22" s="17"/>
      <c r="M22" s="23"/>
      <c r="N22" s="22" t="str">
        <f t="shared" si="3"/>
        <v/>
      </c>
      <c r="O22" s="17" t="str">
        <f t="shared" si="4"/>
        <v/>
      </c>
      <c r="P22" s="17"/>
      <c r="Q22" s="23"/>
      <c r="R22" s="22" t="str">
        <f t="shared" si="5"/>
        <v/>
      </c>
      <c r="S22" s="17" t="str">
        <f>IF(OR(ISBLANK(P22),ISBLANK(S$5)),"",LET(_start,P22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2" s="17"/>
      <c r="U22" s="23"/>
      <c r="V22" s="22" t="str">
        <f t="shared" si="6"/>
        <v/>
      </c>
    </row>
    <row r="23">
      <c r="A23" s="17"/>
      <c r="B23" s="18"/>
      <c r="C23" s="18"/>
      <c r="D23" s="18"/>
      <c r="E23" s="19"/>
      <c r="G23" s="17" t="str">
        <f>IF(OR(ISBLANK(A23),ISBLANK(F$5)),"",LET(_start,A23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3" s="17"/>
      <c r="I23" s="18"/>
      <c r="J23" s="22" t="str">
        <f t="shared" si="1"/>
        <v/>
      </c>
      <c r="K23" s="17" t="str">
        <f t="shared" si="2"/>
        <v/>
      </c>
      <c r="L23" s="17"/>
      <c r="M23" s="23"/>
      <c r="N23" s="22" t="str">
        <f t="shared" si="3"/>
        <v/>
      </c>
      <c r="O23" s="17" t="str">
        <f t="shared" si="4"/>
        <v/>
      </c>
      <c r="P23" s="17"/>
      <c r="Q23" s="23"/>
      <c r="R23" s="22" t="str">
        <f t="shared" si="5"/>
        <v/>
      </c>
      <c r="S23" s="17" t="str">
        <f>IF(OR(ISBLANK(P23),ISBLANK(S$5)),"",LET(_start,P23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3" s="17"/>
      <c r="U23" s="23"/>
      <c r="V23" s="22" t="str">
        <f t="shared" si="6"/>
        <v/>
      </c>
    </row>
    <row r="24">
      <c r="A24" s="17"/>
      <c r="B24" s="18"/>
      <c r="C24" s="18"/>
      <c r="D24" s="18"/>
      <c r="E24" s="19"/>
      <c r="G24" s="17" t="str">
        <f>IF(OR(ISBLANK(A24),ISBLANK(F$5)),"",LET(_start,A24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4" s="17"/>
      <c r="I24" s="18"/>
      <c r="J24" s="22" t="str">
        <f t="shared" si="1"/>
        <v/>
      </c>
      <c r="K24" s="17" t="str">
        <f t="shared" si="2"/>
        <v/>
      </c>
      <c r="L24" s="17"/>
      <c r="M24" s="23"/>
      <c r="N24" s="22" t="str">
        <f t="shared" si="3"/>
        <v/>
      </c>
      <c r="O24" s="17" t="str">
        <f t="shared" si="4"/>
        <v/>
      </c>
      <c r="P24" s="17"/>
      <c r="Q24" s="23"/>
      <c r="R24" s="22" t="str">
        <f t="shared" si="5"/>
        <v/>
      </c>
      <c r="S24" s="17" t="str">
        <f>IF(OR(ISBLANK(P24),ISBLANK(S$5)),"",LET(_start,P24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4" s="17"/>
      <c r="U24" s="23"/>
      <c r="V24" s="22" t="str">
        <f t="shared" si="6"/>
        <v/>
      </c>
    </row>
    <row r="25">
      <c r="A25" s="17"/>
      <c r="B25" s="18"/>
      <c r="C25" s="18"/>
      <c r="D25" s="18"/>
      <c r="E25" s="19"/>
      <c r="G25" s="17" t="str">
        <f>IF(OR(ISBLANK(A25),ISBLANK(F$5)),"",LET(_start,A25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5" s="17"/>
      <c r="I25" s="18"/>
      <c r="J25" s="22" t="str">
        <f t="shared" si="1"/>
        <v/>
      </c>
      <c r="K25" s="17" t="str">
        <f t="shared" si="2"/>
        <v/>
      </c>
      <c r="L25" s="17"/>
      <c r="M25" s="23"/>
      <c r="N25" s="22" t="str">
        <f t="shared" si="3"/>
        <v/>
      </c>
      <c r="O25" s="17" t="str">
        <f t="shared" si="4"/>
        <v/>
      </c>
      <c r="P25" s="17"/>
      <c r="Q25" s="23"/>
      <c r="R25" s="22" t="str">
        <f t="shared" si="5"/>
        <v/>
      </c>
      <c r="S25" s="17" t="str">
        <f>IF(OR(ISBLANK(P25),ISBLANK(S$5)),"",LET(_start,P25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5" s="17"/>
      <c r="U25" s="23"/>
      <c r="V25" s="22" t="str">
        <f t="shared" si="6"/>
        <v/>
      </c>
    </row>
    <row r="26">
      <c r="A26" s="17"/>
      <c r="B26" s="18"/>
      <c r="C26" s="18"/>
      <c r="D26" s="18"/>
      <c r="E26" s="19"/>
      <c r="G26" s="17" t="str">
        <f>IF(OR(ISBLANK(A26),ISBLANK(F$5)),"",LET(_start,A26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6" s="17"/>
      <c r="I26" s="18"/>
      <c r="J26" s="22" t="str">
        <f t="shared" si="1"/>
        <v/>
      </c>
      <c r="K26" s="17" t="str">
        <f t="shared" si="2"/>
        <v/>
      </c>
      <c r="L26" s="17"/>
      <c r="M26" s="23"/>
      <c r="N26" s="22" t="str">
        <f t="shared" si="3"/>
        <v/>
      </c>
      <c r="O26" s="17" t="str">
        <f t="shared" si="4"/>
        <v/>
      </c>
      <c r="P26" s="17"/>
      <c r="Q26" s="23"/>
      <c r="R26" s="22" t="str">
        <f t="shared" si="5"/>
        <v/>
      </c>
      <c r="S26" s="17" t="str">
        <f>IF(OR(ISBLANK(P26),ISBLANK(S$5)),"",LET(_start,P26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6" s="17"/>
      <c r="U26" s="23"/>
      <c r="V26" s="22" t="str">
        <f t="shared" si="6"/>
        <v/>
      </c>
    </row>
    <row r="27">
      <c r="A27" s="17"/>
      <c r="B27" s="18"/>
      <c r="C27" s="18"/>
      <c r="D27" s="18"/>
      <c r="E27" s="19"/>
      <c r="G27" s="17" t="str">
        <f>IF(OR(ISBLANK(A27),ISBLANK(F$5)),"",LET(_start,A27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7" s="17"/>
      <c r="I27" s="18"/>
      <c r="J27" s="22" t="str">
        <f t="shared" si="1"/>
        <v/>
      </c>
      <c r="K27" s="17" t="str">
        <f t="shared" si="2"/>
        <v/>
      </c>
      <c r="L27" s="17"/>
      <c r="M27" s="23"/>
      <c r="N27" s="22" t="str">
        <f t="shared" si="3"/>
        <v/>
      </c>
      <c r="O27" s="17" t="str">
        <f t="shared" si="4"/>
        <v/>
      </c>
      <c r="P27" s="17"/>
      <c r="Q27" s="23"/>
      <c r="R27" s="22" t="str">
        <f t="shared" si="5"/>
        <v/>
      </c>
      <c r="S27" s="17" t="str">
        <f>IF(OR(ISBLANK(P27),ISBLANK(S$5)),"",LET(_start,P27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7" s="17"/>
      <c r="U27" s="23"/>
      <c r="V27" s="22" t="str">
        <f t="shared" si="6"/>
        <v/>
      </c>
    </row>
    <row r="28">
      <c r="A28" s="17"/>
      <c r="B28" s="18"/>
      <c r="C28" s="18"/>
      <c r="D28" s="18"/>
      <c r="E28" s="19"/>
      <c r="G28" s="17" t="str">
        <f>IF(OR(ISBLANK(A28),ISBLANK(F$5)),"",LET(_start,A28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8" s="17"/>
      <c r="I28" s="18"/>
      <c r="J28" s="22" t="str">
        <f t="shared" si="1"/>
        <v/>
      </c>
      <c r="K28" s="17" t="str">
        <f t="shared" si="2"/>
        <v/>
      </c>
      <c r="L28" s="17"/>
      <c r="M28" s="23"/>
      <c r="N28" s="22" t="str">
        <f t="shared" si="3"/>
        <v/>
      </c>
      <c r="O28" s="17" t="str">
        <f t="shared" si="4"/>
        <v/>
      </c>
      <c r="P28" s="17"/>
      <c r="Q28" s="23"/>
      <c r="R28" s="22" t="str">
        <f t="shared" si="5"/>
        <v/>
      </c>
      <c r="S28" s="17" t="str">
        <f>IF(OR(ISBLANK(P28),ISBLANK(S$5)),"",LET(_start,P28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8" s="17"/>
      <c r="U28" s="23"/>
      <c r="V28" s="22" t="str">
        <f t="shared" si="6"/>
        <v/>
      </c>
    </row>
    <row r="29">
      <c r="A29" s="17"/>
      <c r="B29" s="18"/>
      <c r="C29" s="18"/>
      <c r="D29" s="18"/>
      <c r="E29" s="19"/>
      <c r="G29" s="17" t="str">
        <f>IF(OR(ISBLANK(A29),ISBLANK(F$5)),"",LET(_start,A29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9" s="17"/>
      <c r="I29" s="18"/>
      <c r="J29" s="22" t="str">
        <f t="shared" si="1"/>
        <v/>
      </c>
      <c r="K29" s="17" t="str">
        <f t="shared" si="2"/>
        <v/>
      </c>
      <c r="L29" s="17"/>
      <c r="M29" s="23"/>
      <c r="N29" s="22" t="str">
        <f t="shared" si="3"/>
        <v/>
      </c>
      <c r="O29" s="17" t="str">
        <f t="shared" si="4"/>
        <v/>
      </c>
      <c r="P29" s="17"/>
      <c r="Q29" s="23"/>
      <c r="R29" s="22" t="str">
        <f t="shared" si="5"/>
        <v/>
      </c>
      <c r="S29" s="17" t="str">
        <f>IF(OR(ISBLANK(P29),ISBLANK(S$5)),"",LET(_start,P29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9" s="17"/>
      <c r="U29" s="23"/>
      <c r="V29" s="22" t="str">
        <f t="shared" si="6"/>
        <v/>
      </c>
    </row>
    <row r="30">
      <c r="A30" s="17"/>
      <c r="B30" s="18"/>
      <c r="C30" s="18"/>
      <c r="D30" s="18"/>
      <c r="E30" s="19"/>
      <c r="G30" s="17" t="str">
        <f>IF(OR(ISBLANK(A30),ISBLANK(F$5)),"",LET(_start,A30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0" s="17"/>
      <c r="I30" s="18"/>
      <c r="J30" s="22" t="str">
        <f t="shared" si="1"/>
        <v/>
      </c>
      <c r="K30" s="17" t="str">
        <f t="shared" si="2"/>
        <v/>
      </c>
      <c r="L30" s="17"/>
      <c r="M30" s="23"/>
      <c r="N30" s="22" t="str">
        <f t="shared" si="3"/>
        <v/>
      </c>
      <c r="O30" s="17" t="str">
        <f t="shared" si="4"/>
        <v/>
      </c>
      <c r="P30" s="17"/>
      <c r="Q30" s="23"/>
      <c r="R30" s="22" t="str">
        <f t="shared" si="5"/>
        <v/>
      </c>
      <c r="S30" s="17" t="str">
        <f>IF(OR(ISBLANK(P30),ISBLANK(S$5)),"",LET(_start,P30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0" s="17"/>
      <c r="U30" s="23"/>
      <c r="V30" s="22" t="str">
        <f t="shared" si="6"/>
        <v/>
      </c>
    </row>
    <row r="31">
      <c r="A31" s="17"/>
      <c r="B31" s="18"/>
      <c r="C31" s="18"/>
      <c r="D31" s="18"/>
      <c r="E31" s="19"/>
      <c r="G31" s="17" t="str">
        <f>IF(OR(ISBLANK(A31),ISBLANK(F$5)),"",LET(_start,A31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1" s="17"/>
      <c r="I31" s="18"/>
      <c r="J31" s="22" t="str">
        <f t="shared" si="1"/>
        <v/>
      </c>
      <c r="K31" s="17" t="str">
        <f t="shared" si="2"/>
        <v/>
      </c>
      <c r="L31" s="17"/>
      <c r="M31" s="23"/>
      <c r="N31" s="22" t="str">
        <f t="shared" si="3"/>
        <v/>
      </c>
      <c r="O31" s="17" t="str">
        <f t="shared" si="4"/>
        <v/>
      </c>
      <c r="P31" s="17"/>
      <c r="Q31" s="23"/>
      <c r="R31" s="22" t="str">
        <f t="shared" si="5"/>
        <v/>
      </c>
      <c r="S31" s="17" t="str">
        <f>IF(OR(ISBLANK(P31),ISBLANK(S$5)),"",LET(_start,P31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1" s="17"/>
      <c r="U31" s="23"/>
      <c r="V31" s="22" t="str">
        <f t="shared" si="6"/>
        <v/>
      </c>
    </row>
    <row r="32">
      <c r="A32" s="17"/>
      <c r="B32" s="18"/>
      <c r="C32" s="18"/>
      <c r="D32" s="18"/>
      <c r="E32" s="19"/>
      <c r="G32" s="17" t="str">
        <f>IF(OR(ISBLANK(A32),ISBLANK(F$5)),"",LET(_start,A32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2" s="17"/>
      <c r="I32" s="18"/>
      <c r="J32" s="22" t="str">
        <f t="shared" si="1"/>
        <v/>
      </c>
      <c r="K32" s="17" t="str">
        <f t="shared" si="2"/>
        <v/>
      </c>
      <c r="L32" s="17"/>
      <c r="M32" s="23"/>
      <c r="N32" s="22" t="str">
        <f t="shared" si="3"/>
        <v/>
      </c>
      <c r="O32" s="17" t="str">
        <f t="shared" si="4"/>
        <v/>
      </c>
      <c r="P32" s="17"/>
      <c r="Q32" s="23"/>
      <c r="R32" s="22" t="str">
        <f t="shared" si="5"/>
        <v/>
      </c>
      <c r="S32" s="17" t="str">
        <f>IF(OR(ISBLANK(P32),ISBLANK(S$5)),"",LET(_start,P32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2" s="17"/>
      <c r="U32" s="23"/>
      <c r="V32" s="22" t="str">
        <f t="shared" si="6"/>
        <v/>
      </c>
    </row>
    <row r="33">
      <c r="A33" s="17"/>
      <c r="B33" s="18"/>
      <c r="C33" s="18"/>
      <c r="D33" s="18"/>
      <c r="E33" s="19"/>
      <c r="G33" s="17" t="str">
        <f>IF(OR(ISBLANK(A33),ISBLANK(F$5)),"",LET(_start,A33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3" s="17"/>
      <c r="I33" s="18"/>
      <c r="J33" s="22" t="str">
        <f t="shared" si="1"/>
        <v/>
      </c>
      <c r="K33" s="17" t="str">
        <f t="shared" si="2"/>
        <v/>
      </c>
      <c r="L33" s="17"/>
      <c r="M33" s="23"/>
      <c r="N33" s="22" t="str">
        <f t="shared" si="3"/>
        <v/>
      </c>
      <c r="O33" s="17" t="str">
        <f t="shared" si="4"/>
        <v/>
      </c>
      <c r="P33" s="17"/>
      <c r="Q33" s="23"/>
      <c r="R33" s="22" t="str">
        <f t="shared" si="5"/>
        <v/>
      </c>
      <c r="S33" s="17" t="str">
        <f>IF(OR(ISBLANK(P33),ISBLANK(S$5)),"",LET(_start,P33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3" s="17"/>
      <c r="U33" s="23"/>
      <c r="V33" s="22" t="str">
        <f t="shared" si="6"/>
        <v/>
      </c>
    </row>
    <row r="34">
      <c r="A34" s="17"/>
      <c r="B34" s="18"/>
      <c r="C34" s="18"/>
      <c r="D34" s="18"/>
      <c r="E34" s="19"/>
      <c r="G34" s="17" t="str">
        <f>IF(OR(ISBLANK(A34),ISBLANK(F$5)),"",LET(_start,A34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4" s="17"/>
      <c r="I34" s="18"/>
      <c r="J34" s="22" t="str">
        <f t="shared" si="1"/>
        <v/>
      </c>
      <c r="K34" s="17" t="str">
        <f t="shared" si="2"/>
        <v/>
      </c>
      <c r="L34" s="17"/>
      <c r="M34" s="23"/>
      <c r="N34" s="22" t="str">
        <f t="shared" si="3"/>
        <v/>
      </c>
      <c r="O34" s="17" t="str">
        <f t="shared" si="4"/>
        <v/>
      </c>
      <c r="P34" s="17"/>
      <c r="Q34" s="23"/>
      <c r="R34" s="22" t="str">
        <f t="shared" si="5"/>
        <v/>
      </c>
      <c r="S34" s="17" t="str">
        <f>IF(OR(ISBLANK(P34),ISBLANK(S$5)),"",LET(_start,P34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4" s="17"/>
      <c r="U34" s="23"/>
      <c r="V34" s="22" t="str">
        <f t="shared" si="6"/>
        <v/>
      </c>
    </row>
    <row r="35">
      <c r="A35" s="17"/>
      <c r="B35" s="18"/>
      <c r="C35" s="18"/>
      <c r="D35" s="18"/>
      <c r="E35" s="19"/>
      <c r="G35" s="17" t="str">
        <f>IF(OR(ISBLANK(A35),ISBLANK(F$5)),"",LET(_start,A35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5" s="17"/>
      <c r="I35" s="18"/>
      <c r="J35" s="22" t="str">
        <f t="shared" si="1"/>
        <v/>
      </c>
      <c r="K35" s="17" t="str">
        <f t="shared" si="2"/>
        <v/>
      </c>
      <c r="L35" s="17"/>
      <c r="M35" s="23"/>
      <c r="N35" s="22" t="str">
        <f t="shared" si="3"/>
        <v/>
      </c>
      <c r="O35" s="17" t="str">
        <f t="shared" si="4"/>
        <v/>
      </c>
      <c r="P35" s="17"/>
      <c r="Q35" s="23"/>
      <c r="R35" s="22" t="str">
        <f t="shared" si="5"/>
        <v/>
      </c>
      <c r="S35" s="17" t="str">
        <f>IF(OR(ISBLANK(P35),ISBLANK(S$5)),"",LET(_start,P35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5" s="17"/>
      <c r="U35" s="23"/>
      <c r="V35" s="22" t="str">
        <f t="shared" si="6"/>
        <v/>
      </c>
    </row>
    <row r="36">
      <c r="A36" s="17"/>
      <c r="B36" s="18"/>
      <c r="C36" s="18"/>
      <c r="D36" s="18"/>
      <c r="E36" s="19"/>
      <c r="G36" s="17" t="str">
        <f>IF(OR(ISBLANK(A36),ISBLANK(F$5)),"",LET(_start,A36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6" s="17"/>
      <c r="I36" s="18"/>
      <c r="J36" s="22" t="str">
        <f t="shared" si="1"/>
        <v/>
      </c>
      <c r="K36" s="17" t="str">
        <f t="shared" si="2"/>
        <v/>
      </c>
      <c r="L36" s="17"/>
      <c r="M36" s="23"/>
      <c r="N36" s="22" t="str">
        <f t="shared" si="3"/>
        <v/>
      </c>
      <c r="O36" s="17" t="str">
        <f t="shared" si="4"/>
        <v/>
      </c>
      <c r="P36" s="17"/>
      <c r="Q36" s="23"/>
      <c r="R36" s="22" t="str">
        <f t="shared" si="5"/>
        <v/>
      </c>
      <c r="S36" s="17" t="str">
        <f>IF(OR(ISBLANK(P36),ISBLANK(S$5)),"",LET(_start,P36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6" s="17"/>
      <c r="U36" s="23"/>
      <c r="V36" s="22" t="str">
        <f t="shared" si="6"/>
        <v/>
      </c>
    </row>
    <row r="37">
      <c r="A37" s="17"/>
      <c r="B37" s="18"/>
      <c r="C37" s="18"/>
      <c r="D37" s="18"/>
      <c r="E37" s="19"/>
      <c r="G37" s="17" t="str">
        <f>IF(OR(ISBLANK(A37),ISBLANK(F$5)),"",LET(_start,A37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7" s="17"/>
      <c r="I37" s="18"/>
      <c r="J37" s="22" t="str">
        <f t="shared" si="1"/>
        <v/>
      </c>
      <c r="K37" s="17" t="str">
        <f t="shared" si="2"/>
        <v/>
      </c>
      <c r="L37" s="17"/>
      <c r="M37" s="23"/>
      <c r="N37" s="22" t="str">
        <f t="shared" si="3"/>
        <v/>
      </c>
      <c r="O37" s="17" t="str">
        <f t="shared" si="4"/>
        <v/>
      </c>
      <c r="P37" s="17"/>
      <c r="Q37" s="23"/>
      <c r="R37" s="22" t="str">
        <f t="shared" si="5"/>
        <v/>
      </c>
      <c r="S37" s="17" t="str">
        <f>IF(OR(ISBLANK(P37),ISBLANK(S$5)),"",LET(_start,P37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7" s="17"/>
      <c r="U37" s="23"/>
      <c r="V37" s="22" t="str">
        <f t="shared" si="6"/>
        <v/>
      </c>
    </row>
    <row r="38">
      <c r="A38" s="17"/>
      <c r="B38" s="18"/>
      <c r="C38" s="18"/>
      <c r="D38" s="18"/>
      <c r="E38" s="19"/>
      <c r="G38" s="17" t="str">
        <f>IF(OR(ISBLANK(A38),ISBLANK(F$5)),"",LET(_start,A38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8" s="17"/>
      <c r="I38" s="18"/>
      <c r="J38" s="22" t="str">
        <f t="shared" si="1"/>
        <v/>
      </c>
      <c r="K38" s="17" t="str">
        <f t="shared" si="2"/>
        <v/>
      </c>
      <c r="L38" s="17"/>
      <c r="M38" s="23"/>
      <c r="N38" s="22" t="str">
        <f t="shared" si="3"/>
        <v/>
      </c>
      <c r="O38" s="17" t="str">
        <f t="shared" si="4"/>
        <v/>
      </c>
      <c r="P38" s="17"/>
      <c r="Q38" s="23"/>
      <c r="R38" s="22" t="str">
        <f t="shared" si="5"/>
        <v/>
      </c>
      <c r="S38" s="17" t="str">
        <f>IF(OR(ISBLANK(P38),ISBLANK(S$5)),"",LET(_start,P38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8" s="17"/>
      <c r="U38" s="23"/>
      <c r="V38" s="22" t="str">
        <f t="shared" si="6"/>
        <v/>
      </c>
    </row>
    <row r="39">
      <c r="A39" s="17"/>
      <c r="B39" s="18"/>
      <c r="C39" s="18"/>
      <c r="D39" s="18"/>
      <c r="E39" s="19"/>
      <c r="G39" s="17" t="str">
        <f>IF(OR(ISBLANK(A39),ISBLANK(F$5)),"",LET(_start,A39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39" s="17"/>
      <c r="I39" s="18"/>
      <c r="J39" s="22" t="str">
        <f t="shared" si="1"/>
        <v/>
      </c>
      <c r="K39" s="17" t="str">
        <f t="shared" si="2"/>
        <v/>
      </c>
      <c r="L39" s="17"/>
      <c r="M39" s="23"/>
      <c r="N39" s="22" t="str">
        <f t="shared" si="3"/>
        <v/>
      </c>
      <c r="O39" s="17" t="str">
        <f t="shared" si="4"/>
        <v/>
      </c>
      <c r="P39" s="17"/>
      <c r="Q39" s="23"/>
      <c r="R39" s="22" t="str">
        <f t="shared" si="5"/>
        <v/>
      </c>
      <c r="S39" s="17" t="str">
        <f>IF(OR(ISBLANK(P39),ISBLANK(S$5)),"",LET(_start,P39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39" s="17"/>
      <c r="U39" s="23"/>
      <c r="V39" s="22" t="str">
        <f t="shared" si="6"/>
        <v/>
      </c>
    </row>
    <row r="40">
      <c r="A40" s="17"/>
      <c r="B40" s="18"/>
      <c r="C40" s="18"/>
      <c r="D40" s="18"/>
      <c r="E40" s="19"/>
      <c r="G40" s="17" t="str">
        <f>IF(OR(ISBLANK(A40),ISBLANK(F$5)),"",LET(_start,A40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0" s="17"/>
      <c r="I40" s="18"/>
      <c r="J40" s="22" t="str">
        <f t="shared" si="1"/>
        <v/>
      </c>
      <c r="K40" s="17" t="str">
        <f t="shared" si="2"/>
        <v/>
      </c>
      <c r="L40" s="17"/>
      <c r="M40" s="23"/>
      <c r="N40" s="22" t="str">
        <f t="shared" si="3"/>
        <v/>
      </c>
      <c r="O40" s="17" t="str">
        <f t="shared" si="4"/>
        <v/>
      </c>
      <c r="P40" s="17"/>
      <c r="Q40" s="23"/>
      <c r="R40" s="22" t="str">
        <f t="shared" si="5"/>
        <v/>
      </c>
      <c r="S40" s="17" t="str">
        <f>IF(OR(ISBLANK(P40),ISBLANK(S$5)),"",LET(_start,P40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0" s="17"/>
      <c r="U40" s="23"/>
      <c r="V40" s="22" t="str">
        <f t="shared" si="6"/>
        <v/>
      </c>
    </row>
    <row r="41">
      <c r="A41" s="17"/>
      <c r="B41" s="18"/>
      <c r="C41" s="18"/>
      <c r="D41" s="18"/>
      <c r="E41" s="19"/>
      <c r="G41" s="17" t="str">
        <f>IF(OR(ISBLANK(A41),ISBLANK(F$5)),"",LET(_start,A41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1" s="17"/>
      <c r="I41" s="18"/>
      <c r="J41" s="22" t="str">
        <f t="shared" si="1"/>
        <v/>
      </c>
      <c r="K41" s="17" t="str">
        <f t="shared" si="2"/>
        <v/>
      </c>
      <c r="L41" s="17"/>
      <c r="M41" s="23"/>
      <c r="N41" s="22" t="str">
        <f t="shared" si="3"/>
        <v/>
      </c>
      <c r="O41" s="17" t="str">
        <f t="shared" si="4"/>
        <v/>
      </c>
      <c r="P41" s="17"/>
      <c r="Q41" s="23"/>
      <c r="R41" s="22" t="str">
        <f t="shared" si="5"/>
        <v/>
      </c>
      <c r="S41" s="17" t="str">
        <f>IF(OR(ISBLANK(P41),ISBLANK(S$5)),"",LET(_start,P41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1" s="17"/>
      <c r="U41" s="23"/>
      <c r="V41" s="22" t="str">
        <f t="shared" si="6"/>
        <v/>
      </c>
    </row>
    <row r="42">
      <c r="A42" s="17"/>
      <c r="B42" s="18"/>
      <c r="C42" s="18"/>
      <c r="D42" s="18"/>
      <c r="E42" s="19"/>
      <c r="G42" s="17" t="str">
        <f>IF(OR(ISBLANK(A42),ISBLANK(F$5)),"",LET(_start,A42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2" s="17"/>
      <c r="I42" s="18"/>
      <c r="J42" s="22" t="str">
        <f t="shared" si="1"/>
        <v/>
      </c>
      <c r="K42" s="17" t="str">
        <f t="shared" si="2"/>
        <v/>
      </c>
      <c r="L42" s="17"/>
      <c r="M42" s="23"/>
      <c r="N42" s="22" t="str">
        <f t="shared" si="3"/>
        <v/>
      </c>
      <c r="O42" s="17" t="str">
        <f t="shared" si="4"/>
        <v/>
      </c>
      <c r="P42" s="17"/>
      <c r="Q42" s="23"/>
      <c r="R42" s="22" t="str">
        <f t="shared" si="5"/>
        <v/>
      </c>
      <c r="S42" s="17" t="str">
        <f>IF(OR(ISBLANK(P42),ISBLANK(S$5)),"",LET(_start,P42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2" s="17"/>
      <c r="U42" s="23"/>
      <c r="V42" s="22" t="str">
        <f t="shared" si="6"/>
        <v/>
      </c>
    </row>
    <row r="43">
      <c r="A43" s="17"/>
      <c r="B43" s="18"/>
      <c r="C43" s="18"/>
      <c r="D43" s="18"/>
      <c r="E43" s="19"/>
      <c r="G43" s="17" t="str">
        <f>IF(OR(ISBLANK(A43),ISBLANK(F$5)),"",LET(_start,A43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3" s="17"/>
      <c r="I43" s="18"/>
      <c r="J43" s="22" t="str">
        <f t="shared" si="1"/>
        <v/>
      </c>
      <c r="K43" s="17" t="str">
        <f t="shared" si="2"/>
        <v/>
      </c>
      <c r="L43" s="17"/>
      <c r="M43" s="23"/>
      <c r="N43" s="22" t="str">
        <f t="shared" si="3"/>
        <v/>
      </c>
      <c r="O43" s="17" t="str">
        <f t="shared" si="4"/>
        <v/>
      </c>
      <c r="P43" s="17"/>
      <c r="Q43" s="23"/>
      <c r="R43" s="22" t="str">
        <f t="shared" si="5"/>
        <v/>
      </c>
      <c r="S43" s="17" t="str">
        <f>IF(OR(ISBLANK(P43),ISBLANK(S$5)),"",LET(_start,P43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3" s="17"/>
      <c r="U43" s="23"/>
      <c r="V43" s="22" t="str">
        <f t="shared" si="6"/>
        <v/>
      </c>
    </row>
    <row r="44">
      <c r="A44" s="17"/>
      <c r="B44" s="18"/>
      <c r="C44" s="18"/>
      <c r="D44" s="18"/>
      <c r="E44" s="19"/>
      <c r="G44" s="17" t="str">
        <f>IF(OR(ISBLANK(A44),ISBLANK(F$5)),"",LET(_start,A44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4" s="17"/>
      <c r="I44" s="18"/>
      <c r="J44" s="22" t="str">
        <f t="shared" si="1"/>
        <v/>
      </c>
      <c r="K44" s="17" t="str">
        <f t="shared" si="2"/>
        <v/>
      </c>
      <c r="L44" s="17"/>
      <c r="M44" s="23"/>
      <c r="N44" s="22" t="str">
        <f t="shared" si="3"/>
        <v/>
      </c>
      <c r="O44" s="17" t="str">
        <f t="shared" si="4"/>
        <v/>
      </c>
      <c r="P44" s="17"/>
      <c r="Q44" s="23"/>
      <c r="R44" s="22" t="str">
        <f t="shared" si="5"/>
        <v/>
      </c>
      <c r="S44" s="17" t="str">
        <f>IF(OR(ISBLANK(P44),ISBLANK(S$5)),"",LET(_start,P44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4" s="17"/>
      <c r="U44" s="23"/>
      <c r="V44" s="22" t="str">
        <f t="shared" si="6"/>
        <v/>
      </c>
    </row>
    <row r="45">
      <c r="A45" s="17"/>
      <c r="B45" s="18"/>
      <c r="C45" s="18"/>
      <c r="D45" s="18"/>
      <c r="E45" s="19"/>
      <c r="G45" s="17" t="str">
        <f>IF(OR(ISBLANK(A45),ISBLANK(F$5)),"",LET(_start,A45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5" s="17"/>
      <c r="I45" s="18"/>
      <c r="J45" s="22" t="str">
        <f t="shared" si="1"/>
        <v/>
      </c>
      <c r="K45" s="17" t="str">
        <f t="shared" si="2"/>
        <v/>
      </c>
      <c r="L45" s="17"/>
      <c r="M45" s="23"/>
      <c r="N45" s="22" t="str">
        <f t="shared" si="3"/>
        <v/>
      </c>
      <c r="O45" s="17" t="str">
        <f t="shared" si="4"/>
        <v/>
      </c>
      <c r="P45" s="17"/>
      <c r="Q45" s="23"/>
      <c r="R45" s="22" t="str">
        <f t="shared" si="5"/>
        <v/>
      </c>
      <c r="S45" s="17" t="str">
        <f>IF(OR(ISBLANK(P45),ISBLANK(S$5)),"",LET(_start,P45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5" s="17"/>
      <c r="U45" s="23"/>
      <c r="V45" s="22" t="str">
        <f t="shared" si="6"/>
        <v/>
      </c>
    </row>
    <row r="46">
      <c r="A46" s="17"/>
      <c r="B46" s="18"/>
      <c r="C46" s="18"/>
      <c r="D46" s="18"/>
      <c r="E46" s="19"/>
      <c r="G46" s="17" t="str">
        <f>IF(OR(ISBLANK(A46),ISBLANK(F$5)),"",LET(_start,A46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6" s="17"/>
      <c r="I46" s="18"/>
      <c r="J46" s="22" t="str">
        <f t="shared" si="1"/>
        <v/>
      </c>
      <c r="K46" s="17" t="str">
        <f t="shared" si="2"/>
        <v/>
      </c>
      <c r="L46" s="17"/>
      <c r="M46" s="23"/>
      <c r="N46" s="22" t="str">
        <f t="shared" si="3"/>
        <v/>
      </c>
      <c r="O46" s="17" t="str">
        <f t="shared" si="4"/>
        <v/>
      </c>
      <c r="P46" s="17"/>
      <c r="Q46" s="23"/>
      <c r="R46" s="22" t="str">
        <f t="shared" si="5"/>
        <v/>
      </c>
      <c r="S46" s="17" t="str">
        <f>IF(OR(ISBLANK(P46),ISBLANK(S$5)),"",LET(_start,P46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6" s="17"/>
      <c r="U46" s="23"/>
      <c r="V46" s="22" t="str">
        <f t="shared" si="6"/>
        <v/>
      </c>
    </row>
    <row r="47">
      <c r="A47" s="17"/>
      <c r="B47" s="18"/>
      <c r="C47" s="18"/>
      <c r="D47" s="18"/>
      <c r="E47" s="19"/>
      <c r="G47" s="17" t="str">
        <f>IF(OR(ISBLANK(A47),ISBLANK(F$5)),"",LET(_start,A47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7" s="17"/>
      <c r="I47" s="18"/>
      <c r="J47" s="22" t="str">
        <f t="shared" si="1"/>
        <v/>
      </c>
      <c r="K47" s="17" t="str">
        <f t="shared" si="2"/>
        <v/>
      </c>
      <c r="L47" s="17"/>
      <c r="M47" s="23"/>
      <c r="N47" s="22" t="str">
        <f t="shared" si="3"/>
        <v/>
      </c>
      <c r="O47" s="17" t="str">
        <f t="shared" si="4"/>
        <v/>
      </c>
      <c r="P47" s="17"/>
      <c r="Q47" s="23"/>
      <c r="R47" s="22" t="str">
        <f t="shared" si="5"/>
        <v/>
      </c>
      <c r="S47" s="17" t="str">
        <f>IF(OR(ISBLANK(P47),ISBLANK(S$5)),"",LET(_start,P47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7" s="17"/>
      <c r="U47" s="23"/>
      <c r="V47" s="22" t="str">
        <f t="shared" si="6"/>
        <v/>
      </c>
    </row>
    <row r="48">
      <c r="A48" s="17"/>
      <c r="B48" s="18"/>
      <c r="C48" s="18"/>
      <c r="D48" s="18"/>
      <c r="E48" s="19"/>
      <c r="G48" s="17" t="str">
        <f>IF(OR(ISBLANK(A48),ISBLANK(F$5)),"",LET(_start,A48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8" s="17"/>
      <c r="I48" s="18"/>
      <c r="J48" s="22" t="str">
        <f t="shared" si="1"/>
        <v/>
      </c>
      <c r="K48" s="17" t="str">
        <f t="shared" si="2"/>
        <v/>
      </c>
      <c r="L48" s="17"/>
      <c r="M48" s="23"/>
      <c r="N48" s="22" t="str">
        <f t="shared" si="3"/>
        <v/>
      </c>
      <c r="O48" s="17" t="str">
        <f t="shared" si="4"/>
        <v/>
      </c>
      <c r="P48" s="17"/>
      <c r="Q48" s="23"/>
      <c r="R48" s="22" t="str">
        <f t="shared" si="5"/>
        <v/>
      </c>
      <c r="S48" s="17" t="str">
        <f>IF(OR(ISBLANK(P48),ISBLANK(S$5)),"",LET(_start,P48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8" s="17"/>
      <c r="U48" s="23"/>
      <c r="V48" s="22" t="str">
        <f t="shared" si="6"/>
        <v/>
      </c>
    </row>
    <row r="49">
      <c r="A49" s="17"/>
      <c r="B49" s="18"/>
      <c r="C49" s="18"/>
      <c r="D49" s="18"/>
      <c r="E49" s="19"/>
      <c r="G49" s="17" t="str">
        <f>IF(OR(ISBLANK(A49),ISBLANK(F$5)),"",LET(_start,A49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49" s="17"/>
      <c r="I49" s="18"/>
      <c r="J49" s="22" t="str">
        <f t="shared" si="1"/>
        <v/>
      </c>
      <c r="K49" s="17" t="str">
        <f t="shared" si="2"/>
        <v/>
      </c>
      <c r="L49" s="17"/>
      <c r="M49" s="23"/>
      <c r="N49" s="22" t="str">
        <f t="shared" si="3"/>
        <v/>
      </c>
      <c r="O49" s="17" t="str">
        <f t="shared" si="4"/>
        <v/>
      </c>
      <c r="P49" s="17"/>
      <c r="Q49" s="23"/>
      <c r="R49" s="22" t="str">
        <f t="shared" si="5"/>
        <v/>
      </c>
      <c r="S49" s="17" t="str">
        <f>IF(OR(ISBLANK(P49),ISBLANK(S$5)),"",LET(_start,P49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49" s="17"/>
      <c r="U49" s="23"/>
      <c r="V49" s="22" t="str">
        <f t="shared" si="6"/>
        <v/>
      </c>
    </row>
    <row r="50">
      <c r="A50" s="17"/>
      <c r="B50" s="18"/>
      <c r="C50" s="18"/>
      <c r="D50" s="18"/>
      <c r="E50" s="19"/>
      <c r="G50" s="17" t="str">
        <f>IF(OR(ISBLANK(A50),ISBLANK(F$5)),"",LET(_start,A50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0" s="17"/>
      <c r="I50" s="18"/>
      <c r="J50" s="22" t="str">
        <f t="shared" si="1"/>
        <v/>
      </c>
      <c r="K50" s="17" t="str">
        <f t="shared" si="2"/>
        <v/>
      </c>
      <c r="L50" s="17"/>
      <c r="M50" s="23"/>
      <c r="N50" s="22" t="str">
        <f t="shared" si="3"/>
        <v/>
      </c>
      <c r="O50" s="17" t="str">
        <f t="shared" si="4"/>
        <v/>
      </c>
      <c r="P50" s="17"/>
      <c r="Q50" s="23"/>
      <c r="R50" s="22" t="str">
        <f t="shared" si="5"/>
        <v/>
      </c>
      <c r="S50" s="17" t="str">
        <f>IF(OR(ISBLANK(P50),ISBLANK(S$5)),"",LET(_start,P50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0" s="17"/>
      <c r="U50" s="23"/>
      <c r="V50" s="22" t="str">
        <f t="shared" si="6"/>
        <v/>
      </c>
    </row>
    <row r="51">
      <c r="A51" s="17"/>
      <c r="B51" s="18"/>
      <c r="C51" s="18"/>
      <c r="D51" s="18"/>
      <c r="E51" s="19"/>
      <c r="G51" s="17" t="str">
        <f>IF(OR(ISBLANK(A51),ISBLANK(F$5)),"",LET(_start,A51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1" s="17"/>
      <c r="I51" s="18"/>
      <c r="J51" s="22" t="str">
        <f t="shared" si="1"/>
        <v/>
      </c>
      <c r="K51" s="17" t="str">
        <f t="shared" si="2"/>
        <v/>
      </c>
      <c r="L51" s="17"/>
      <c r="M51" s="23"/>
      <c r="N51" s="22" t="str">
        <f t="shared" si="3"/>
        <v/>
      </c>
      <c r="O51" s="17" t="str">
        <f t="shared" si="4"/>
        <v/>
      </c>
      <c r="P51" s="17"/>
      <c r="Q51" s="23"/>
      <c r="R51" s="22" t="str">
        <f t="shared" si="5"/>
        <v/>
      </c>
      <c r="S51" s="17" t="str">
        <f>IF(OR(ISBLANK(P51),ISBLANK(S$5)),"",LET(_start,P51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1" s="17"/>
      <c r="U51" s="23"/>
      <c r="V51" s="22" t="str">
        <f t="shared" si="6"/>
        <v/>
      </c>
    </row>
    <row r="52">
      <c r="A52" s="17"/>
      <c r="B52" s="18"/>
      <c r="C52" s="18"/>
      <c r="D52" s="18"/>
      <c r="E52" s="19"/>
      <c r="G52" s="17" t="str">
        <f>IF(OR(ISBLANK(A52),ISBLANK(F$5)),"",LET(_start,A52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2" s="17"/>
      <c r="I52" s="18"/>
      <c r="J52" s="22" t="str">
        <f t="shared" si="1"/>
        <v/>
      </c>
      <c r="K52" s="17" t="str">
        <f t="shared" si="2"/>
        <v/>
      </c>
      <c r="L52" s="17"/>
      <c r="M52" s="23"/>
      <c r="N52" s="22" t="str">
        <f t="shared" si="3"/>
        <v/>
      </c>
      <c r="O52" s="17" t="str">
        <f t="shared" si="4"/>
        <v/>
      </c>
      <c r="P52" s="17"/>
      <c r="Q52" s="23"/>
      <c r="R52" s="22" t="str">
        <f t="shared" si="5"/>
        <v/>
      </c>
      <c r="S52" s="17" t="str">
        <f>IF(OR(ISBLANK(P52),ISBLANK(S$5)),"",LET(_start,P52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2" s="17"/>
      <c r="U52" s="23"/>
      <c r="V52" s="22" t="str">
        <f t="shared" si="6"/>
        <v/>
      </c>
    </row>
    <row r="53">
      <c r="A53" s="17"/>
      <c r="B53" s="18"/>
      <c r="C53" s="18"/>
      <c r="D53" s="18"/>
      <c r="E53" s="19"/>
      <c r="G53" s="17" t="str">
        <f>IF(OR(ISBLANK(A53),ISBLANK(F$5)),"",LET(_start,A53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3" s="17"/>
      <c r="I53" s="18"/>
      <c r="J53" s="22" t="str">
        <f t="shared" si="1"/>
        <v/>
      </c>
      <c r="K53" s="17" t="str">
        <f t="shared" si="2"/>
        <v/>
      </c>
      <c r="L53" s="17"/>
      <c r="M53" s="23"/>
      <c r="N53" s="22" t="str">
        <f t="shared" si="3"/>
        <v/>
      </c>
      <c r="O53" s="17" t="str">
        <f t="shared" si="4"/>
        <v/>
      </c>
      <c r="P53" s="17"/>
      <c r="Q53" s="23"/>
      <c r="R53" s="22" t="str">
        <f t="shared" si="5"/>
        <v/>
      </c>
      <c r="S53" s="17" t="str">
        <f>IF(OR(ISBLANK(P53),ISBLANK(S$5)),"",LET(_start,P53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3" s="17"/>
      <c r="U53" s="23"/>
      <c r="V53" s="22" t="str">
        <f t="shared" si="6"/>
        <v/>
      </c>
    </row>
    <row r="54">
      <c r="A54" s="17"/>
      <c r="B54" s="18"/>
      <c r="C54" s="18"/>
      <c r="D54" s="18"/>
      <c r="E54" s="19"/>
      <c r="G54" s="17" t="str">
        <f>IF(OR(ISBLANK(A54),ISBLANK(F$5)),"",LET(_start,A54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4" s="17"/>
      <c r="I54" s="18"/>
      <c r="J54" s="22" t="str">
        <f t="shared" si="1"/>
        <v/>
      </c>
      <c r="K54" s="17" t="str">
        <f t="shared" si="2"/>
        <v/>
      </c>
      <c r="L54" s="17"/>
      <c r="M54" s="23"/>
      <c r="N54" s="22" t="str">
        <f t="shared" si="3"/>
        <v/>
      </c>
      <c r="O54" s="17" t="str">
        <f t="shared" si="4"/>
        <v/>
      </c>
      <c r="P54" s="17"/>
      <c r="Q54" s="23"/>
      <c r="R54" s="22" t="str">
        <f t="shared" si="5"/>
        <v/>
      </c>
      <c r="S54" s="17" t="str">
        <f>IF(OR(ISBLANK(P54),ISBLANK(S$5)),"",LET(_start,P54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4" s="17"/>
      <c r="U54" s="23"/>
      <c r="V54" s="22" t="str">
        <f t="shared" si="6"/>
        <v/>
      </c>
    </row>
    <row r="55">
      <c r="A55" s="17"/>
      <c r="B55" s="18"/>
      <c r="C55" s="18"/>
      <c r="D55" s="18"/>
      <c r="E55" s="19"/>
      <c r="G55" s="17" t="str">
        <f>IF(OR(ISBLANK(A55),ISBLANK(F$5)),"",LET(_start,A55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5" s="17"/>
      <c r="I55" s="18"/>
      <c r="J55" s="22" t="str">
        <f t="shared" si="1"/>
        <v/>
      </c>
      <c r="K55" s="17" t="str">
        <f t="shared" si="2"/>
        <v/>
      </c>
      <c r="L55" s="17"/>
      <c r="M55" s="23"/>
      <c r="N55" s="22" t="str">
        <f t="shared" si="3"/>
        <v/>
      </c>
      <c r="O55" s="17" t="str">
        <f t="shared" si="4"/>
        <v/>
      </c>
      <c r="P55" s="17"/>
      <c r="Q55" s="23"/>
      <c r="R55" s="22" t="str">
        <f t="shared" si="5"/>
        <v/>
      </c>
      <c r="S55" s="17" t="str">
        <f>IF(OR(ISBLANK(P55),ISBLANK(S$5)),"",LET(_start,P55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5" s="17"/>
      <c r="U55" s="23"/>
      <c r="V55" s="22" t="str">
        <f t="shared" si="6"/>
        <v/>
      </c>
    </row>
    <row r="56">
      <c r="A56" s="17"/>
      <c r="B56" s="18"/>
      <c r="C56" s="18"/>
      <c r="D56" s="18"/>
      <c r="E56" s="19"/>
      <c r="G56" s="17" t="str">
        <f>IF(OR(ISBLANK(A56),ISBLANK(F$5)),"",LET(_start,A56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6" s="17"/>
      <c r="I56" s="18"/>
      <c r="J56" s="22" t="str">
        <f t="shared" si="1"/>
        <v/>
      </c>
      <c r="K56" s="17" t="str">
        <f t="shared" si="2"/>
        <v/>
      </c>
      <c r="L56" s="17"/>
      <c r="M56" s="23"/>
      <c r="N56" s="22" t="str">
        <f t="shared" si="3"/>
        <v/>
      </c>
      <c r="O56" s="17" t="str">
        <f t="shared" si="4"/>
        <v/>
      </c>
      <c r="P56" s="17"/>
      <c r="Q56" s="23"/>
      <c r="R56" s="22" t="str">
        <f t="shared" si="5"/>
        <v/>
      </c>
      <c r="S56" s="17" t="str">
        <f>IF(OR(ISBLANK(P56),ISBLANK(S$5)),"",LET(_start,P56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6" s="17"/>
      <c r="U56" s="23"/>
      <c r="V56" s="22" t="str">
        <f t="shared" si="6"/>
        <v/>
      </c>
    </row>
    <row r="57">
      <c r="A57" s="17"/>
      <c r="B57" s="18"/>
      <c r="C57" s="18"/>
      <c r="D57" s="18"/>
      <c r="E57" s="19"/>
      <c r="G57" s="17" t="str">
        <f>IF(OR(ISBLANK(A57),ISBLANK(F$5)),"",LET(_start,A57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7" s="17"/>
      <c r="I57" s="18"/>
      <c r="J57" s="22" t="str">
        <f t="shared" si="1"/>
        <v/>
      </c>
      <c r="K57" s="17" t="str">
        <f t="shared" si="2"/>
        <v/>
      </c>
      <c r="L57" s="17"/>
      <c r="M57" s="23"/>
      <c r="N57" s="22" t="str">
        <f t="shared" si="3"/>
        <v/>
      </c>
      <c r="O57" s="17" t="str">
        <f t="shared" si="4"/>
        <v/>
      </c>
      <c r="P57" s="17"/>
      <c r="Q57" s="23"/>
      <c r="R57" s="22" t="str">
        <f t="shared" si="5"/>
        <v/>
      </c>
      <c r="S57" s="17" t="str">
        <f>IF(OR(ISBLANK(P57),ISBLANK(S$5)),"",LET(_start,P57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7" s="17"/>
      <c r="U57" s="23"/>
      <c r="V57" s="22" t="str">
        <f t="shared" si="6"/>
        <v/>
      </c>
    </row>
    <row r="58">
      <c r="A58" s="17"/>
      <c r="B58" s="18"/>
      <c r="C58" s="18"/>
      <c r="D58" s="18"/>
      <c r="E58" s="19"/>
      <c r="G58" s="17" t="str">
        <f>IF(OR(ISBLANK(A58),ISBLANK(F$5)),"",LET(_start,A58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8" s="17"/>
      <c r="I58" s="18"/>
      <c r="J58" s="22" t="str">
        <f t="shared" si="1"/>
        <v/>
      </c>
      <c r="K58" s="17" t="str">
        <f t="shared" si="2"/>
        <v/>
      </c>
      <c r="L58" s="17"/>
      <c r="M58" s="23"/>
      <c r="N58" s="22" t="str">
        <f t="shared" si="3"/>
        <v/>
      </c>
      <c r="O58" s="17" t="str">
        <f t="shared" si="4"/>
        <v/>
      </c>
      <c r="P58" s="17"/>
      <c r="Q58" s="23"/>
      <c r="R58" s="22" t="str">
        <f t="shared" si="5"/>
        <v/>
      </c>
      <c r="S58" s="17" t="str">
        <f>IF(OR(ISBLANK(P58),ISBLANK(S$5)),"",LET(_start,P58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8" s="17"/>
      <c r="U58" s="23"/>
      <c r="V58" s="22" t="str">
        <f t="shared" si="6"/>
        <v/>
      </c>
    </row>
    <row r="59">
      <c r="A59" s="17"/>
      <c r="B59" s="18"/>
      <c r="C59" s="18"/>
      <c r="D59" s="18"/>
      <c r="E59" s="19"/>
      <c r="G59" s="17" t="str">
        <f>IF(OR(ISBLANK(A59),ISBLANK(F$5)),"",LET(_start,A59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59" s="17"/>
      <c r="I59" s="18"/>
      <c r="J59" s="22" t="str">
        <f t="shared" si="1"/>
        <v/>
      </c>
      <c r="K59" s="17" t="str">
        <f t="shared" si="2"/>
        <v/>
      </c>
      <c r="L59" s="17"/>
      <c r="M59" s="23"/>
      <c r="N59" s="22" t="str">
        <f t="shared" si="3"/>
        <v/>
      </c>
      <c r="O59" s="17" t="str">
        <f t="shared" si="4"/>
        <v/>
      </c>
      <c r="P59" s="17"/>
      <c r="Q59" s="23"/>
      <c r="R59" s="22" t="str">
        <f t="shared" si="5"/>
        <v/>
      </c>
      <c r="S59" s="17" t="str">
        <f>IF(OR(ISBLANK(P59),ISBLANK(S$5)),"",LET(_start,P59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59" s="17"/>
      <c r="U59" s="23"/>
      <c r="V59" s="22" t="str">
        <f t="shared" si="6"/>
        <v/>
      </c>
    </row>
    <row r="60">
      <c r="A60" s="17"/>
      <c r="B60" s="18"/>
      <c r="C60" s="18"/>
      <c r="D60" s="18"/>
      <c r="E60" s="19"/>
      <c r="G60" s="17" t="str">
        <f>IF(OR(ISBLANK(A60),ISBLANK(F$5)),"",LET(_start,A60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0" s="17"/>
      <c r="I60" s="18"/>
      <c r="J60" s="22" t="str">
        <f t="shared" si="1"/>
        <v/>
      </c>
      <c r="K60" s="17" t="str">
        <f t="shared" si="2"/>
        <v/>
      </c>
      <c r="L60" s="17"/>
      <c r="M60" s="23"/>
      <c r="N60" s="22" t="str">
        <f t="shared" si="3"/>
        <v/>
      </c>
      <c r="O60" s="17" t="str">
        <f t="shared" si="4"/>
        <v/>
      </c>
      <c r="P60" s="17"/>
      <c r="Q60" s="23"/>
      <c r="R60" s="22" t="str">
        <f t="shared" si="5"/>
        <v/>
      </c>
      <c r="S60" s="17" t="str">
        <f>IF(OR(ISBLANK(P60),ISBLANK(S$5)),"",LET(_start,P60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0" s="17"/>
      <c r="U60" s="23"/>
      <c r="V60" s="22" t="str">
        <f t="shared" si="6"/>
        <v/>
      </c>
    </row>
    <row r="61">
      <c r="A61" s="17"/>
      <c r="B61" s="18"/>
      <c r="C61" s="18"/>
      <c r="D61" s="18"/>
      <c r="E61" s="19"/>
      <c r="G61" s="17" t="str">
        <f>IF(OR(ISBLANK(A61),ISBLANK(F$5)),"",LET(_start,A61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1" s="17"/>
      <c r="I61" s="18"/>
      <c r="J61" s="22" t="str">
        <f t="shared" si="1"/>
        <v/>
      </c>
      <c r="K61" s="17" t="str">
        <f t="shared" si="2"/>
        <v/>
      </c>
      <c r="L61" s="17"/>
      <c r="M61" s="23"/>
      <c r="N61" s="22" t="str">
        <f t="shared" si="3"/>
        <v/>
      </c>
      <c r="O61" s="17" t="str">
        <f t="shared" si="4"/>
        <v/>
      </c>
      <c r="P61" s="17"/>
      <c r="Q61" s="23"/>
      <c r="R61" s="22" t="str">
        <f t="shared" si="5"/>
        <v/>
      </c>
      <c r="S61" s="17" t="str">
        <f>IF(OR(ISBLANK(P61),ISBLANK(S$5)),"",LET(_start,P61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1" s="17"/>
      <c r="U61" s="23"/>
      <c r="V61" s="22" t="str">
        <f t="shared" si="6"/>
        <v/>
      </c>
    </row>
    <row r="62">
      <c r="A62" s="17"/>
      <c r="B62" s="18"/>
      <c r="C62" s="18"/>
      <c r="D62" s="18"/>
      <c r="E62" s="19"/>
      <c r="G62" s="17" t="str">
        <f>IF(OR(ISBLANK(A62),ISBLANK(F$5)),"",LET(_start,A62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2" s="17"/>
      <c r="I62" s="18"/>
      <c r="J62" s="22" t="str">
        <f t="shared" si="1"/>
        <v/>
      </c>
      <c r="K62" s="17" t="str">
        <f t="shared" si="2"/>
        <v/>
      </c>
      <c r="L62" s="17"/>
      <c r="M62" s="23"/>
      <c r="N62" s="22" t="str">
        <f t="shared" si="3"/>
        <v/>
      </c>
      <c r="O62" s="17" t="str">
        <f t="shared" si="4"/>
        <v/>
      </c>
      <c r="P62" s="17"/>
      <c r="Q62" s="23"/>
      <c r="R62" s="22" t="str">
        <f t="shared" si="5"/>
        <v/>
      </c>
      <c r="S62" s="17" t="str">
        <f>IF(OR(ISBLANK(P62),ISBLANK(S$5)),"",LET(_start,P62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2" s="17"/>
      <c r="U62" s="23"/>
      <c r="V62" s="22" t="str">
        <f t="shared" si="6"/>
        <v/>
      </c>
    </row>
    <row r="63">
      <c r="A63" s="17"/>
      <c r="B63" s="18"/>
      <c r="C63" s="18"/>
      <c r="D63" s="18"/>
      <c r="E63" s="19"/>
      <c r="G63" s="17" t="str">
        <f>IF(OR(ISBLANK(A63),ISBLANK(F$5)),"",LET(_start,A63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3" s="17"/>
      <c r="I63" s="18"/>
      <c r="J63" s="22" t="str">
        <f t="shared" si="1"/>
        <v/>
      </c>
      <c r="K63" s="17" t="str">
        <f t="shared" si="2"/>
        <v/>
      </c>
      <c r="L63" s="17"/>
      <c r="M63" s="23"/>
      <c r="N63" s="22" t="str">
        <f t="shared" si="3"/>
        <v/>
      </c>
      <c r="O63" s="17" t="str">
        <f t="shared" si="4"/>
        <v/>
      </c>
      <c r="P63" s="17"/>
      <c r="Q63" s="23"/>
      <c r="R63" s="22" t="str">
        <f t="shared" si="5"/>
        <v/>
      </c>
      <c r="S63" s="17" t="str">
        <f>IF(OR(ISBLANK(P63),ISBLANK(S$5)),"",LET(_start,P63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3" s="17"/>
      <c r="U63" s="23"/>
      <c r="V63" s="22" t="str">
        <f t="shared" si="6"/>
        <v/>
      </c>
    </row>
    <row r="64">
      <c r="A64" s="17"/>
      <c r="B64" s="18"/>
      <c r="C64" s="18"/>
      <c r="D64" s="18"/>
      <c r="E64" s="19"/>
      <c r="G64" s="17" t="str">
        <f>IF(OR(ISBLANK(A64),ISBLANK(F$5)),"",LET(_start,A64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4" s="17"/>
      <c r="I64" s="18"/>
      <c r="J64" s="22" t="str">
        <f t="shared" si="1"/>
        <v/>
      </c>
      <c r="K64" s="17" t="str">
        <f t="shared" si="2"/>
        <v/>
      </c>
      <c r="L64" s="17"/>
      <c r="M64" s="23"/>
      <c r="N64" s="22" t="str">
        <f t="shared" si="3"/>
        <v/>
      </c>
      <c r="O64" s="17" t="str">
        <f t="shared" si="4"/>
        <v/>
      </c>
      <c r="P64" s="17"/>
      <c r="Q64" s="23"/>
      <c r="R64" s="22" t="str">
        <f t="shared" si="5"/>
        <v/>
      </c>
      <c r="S64" s="17" t="str">
        <f>IF(OR(ISBLANK(P64),ISBLANK(S$5)),"",LET(_start,P64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4" s="17"/>
      <c r="U64" s="23"/>
      <c r="V64" s="22" t="str">
        <f t="shared" si="6"/>
        <v/>
      </c>
    </row>
    <row r="65">
      <c r="A65" s="17"/>
      <c r="B65" s="18"/>
      <c r="C65" s="18"/>
      <c r="D65" s="18"/>
      <c r="E65" s="19"/>
      <c r="G65" s="17" t="str">
        <f>IF(OR(ISBLANK(A65),ISBLANK(F$5)),"",LET(_start,A65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5" s="17"/>
      <c r="I65" s="18"/>
      <c r="J65" s="22" t="str">
        <f t="shared" si="1"/>
        <v/>
      </c>
      <c r="K65" s="17" t="str">
        <f t="shared" si="2"/>
        <v/>
      </c>
      <c r="L65" s="17"/>
      <c r="M65" s="23"/>
      <c r="N65" s="22" t="str">
        <f t="shared" si="3"/>
        <v/>
      </c>
      <c r="O65" s="17" t="str">
        <f t="shared" si="4"/>
        <v/>
      </c>
      <c r="P65" s="17"/>
      <c r="Q65" s="23"/>
      <c r="R65" s="22" t="str">
        <f t="shared" si="5"/>
        <v/>
      </c>
      <c r="S65" s="17" t="str">
        <f>IF(OR(ISBLANK(P65),ISBLANK(S$5)),"",LET(_start,P65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5" s="17"/>
      <c r="U65" s="23"/>
      <c r="V65" s="22" t="str">
        <f t="shared" si="6"/>
        <v/>
      </c>
    </row>
    <row r="66">
      <c r="A66" s="17"/>
      <c r="B66" s="18"/>
      <c r="C66" s="18"/>
      <c r="D66" s="18"/>
      <c r="E66" s="19"/>
      <c r="G66" s="17" t="str">
        <f>IF(OR(ISBLANK(A66),ISBLANK(F$5)),"",LET(_start,A66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6" s="17"/>
      <c r="I66" s="18"/>
      <c r="J66" s="22" t="str">
        <f t="shared" si="1"/>
        <v/>
      </c>
      <c r="K66" s="17" t="str">
        <f t="shared" si="2"/>
        <v/>
      </c>
      <c r="L66" s="17"/>
      <c r="M66" s="23"/>
      <c r="N66" s="22" t="str">
        <f t="shared" si="3"/>
        <v/>
      </c>
      <c r="O66" s="17" t="str">
        <f t="shared" si="4"/>
        <v/>
      </c>
      <c r="P66" s="17"/>
      <c r="Q66" s="23"/>
      <c r="R66" s="22" t="str">
        <f t="shared" si="5"/>
        <v/>
      </c>
      <c r="S66" s="17" t="str">
        <f>IF(OR(ISBLANK(P66),ISBLANK(S$5)),"",LET(_start,P66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6" s="17"/>
      <c r="U66" s="23"/>
      <c r="V66" s="22" t="str">
        <f t="shared" si="6"/>
        <v/>
      </c>
    </row>
    <row r="67">
      <c r="A67" s="17"/>
      <c r="B67" s="18"/>
      <c r="C67" s="18"/>
      <c r="D67" s="18"/>
      <c r="E67" s="19"/>
      <c r="G67" s="17" t="str">
        <f>IF(OR(ISBLANK(A67),ISBLANK(F$5)),"",LET(_start,A67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7" s="17"/>
      <c r="I67" s="18"/>
      <c r="J67" s="22" t="str">
        <f t="shared" si="1"/>
        <v/>
      </c>
      <c r="K67" s="17" t="str">
        <f t="shared" si="2"/>
        <v/>
      </c>
      <c r="L67" s="17"/>
      <c r="M67" s="23"/>
      <c r="N67" s="22" t="str">
        <f t="shared" si="3"/>
        <v/>
      </c>
      <c r="O67" s="17" t="str">
        <f t="shared" si="4"/>
        <v/>
      </c>
      <c r="P67" s="17"/>
      <c r="Q67" s="23"/>
      <c r="R67" s="22" t="str">
        <f t="shared" si="5"/>
        <v/>
      </c>
      <c r="S67" s="17" t="str">
        <f>IF(OR(ISBLANK(P67),ISBLANK(S$5)),"",LET(_start,P67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7" s="17"/>
      <c r="U67" s="23"/>
      <c r="V67" s="22" t="str">
        <f t="shared" si="6"/>
        <v/>
      </c>
    </row>
    <row r="68">
      <c r="A68" s="17"/>
      <c r="B68" s="18"/>
      <c r="C68" s="18"/>
      <c r="D68" s="18"/>
      <c r="E68" s="19"/>
      <c r="G68" s="17" t="str">
        <f>IF(OR(ISBLANK(A68),ISBLANK(F$5)),"",LET(_start,A68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8" s="17"/>
      <c r="I68" s="18"/>
      <c r="J68" s="22" t="str">
        <f t="shared" si="1"/>
        <v/>
      </c>
      <c r="K68" s="17" t="str">
        <f t="shared" si="2"/>
        <v/>
      </c>
      <c r="L68" s="17"/>
      <c r="M68" s="23"/>
      <c r="N68" s="22" t="str">
        <f t="shared" si="3"/>
        <v/>
      </c>
      <c r="O68" s="17" t="str">
        <f t="shared" si="4"/>
        <v/>
      </c>
      <c r="P68" s="17"/>
      <c r="Q68" s="23"/>
      <c r="R68" s="22" t="str">
        <f t="shared" si="5"/>
        <v/>
      </c>
      <c r="S68" s="17" t="str">
        <f>IF(OR(ISBLANK(P68),ISBLANK(S$5)),"",LET(_start,P68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8" s="17"/>
      <c r="U68" s="23"/>
      <c r="V68" s="22" t="str">
        <f t="shared" si="6"/>
        <v/>
      </c>
    </row>
    <row r="69">
      <c r="A69" s="17"/>
      <c r="B69" s="18"/>
      <c r="C69" s="18"/>
      <c r="D69" s="18"/>
      <c r="E69" s="19"/>
      <c r="G69" s="17" t="str">
        <f>IF(OR(ISBLANK(A69),ISBLANK(F$5)),"",LET(_start,A69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69" s="17"/>
      <c r="I69" s="18"/>
      <c r="J69" s="22" t="str">
        <f t="shared" si="1"/>
        <v/>
      </c>
      <c r="K69" s="17" t="str">
        <f t="shared" si="2"/>
        <v/>
      </c>
      <c r="L69" s="17"/>
      <c r="M69" s="23"/>
      <c r="N69" s="22" t="str">
        <f t="shared" si="3"/>
        <v/>
      </c>
      <c r="O69" s="17" t="str">
        <f t="shared" si="4"/>
        <v/>
      </c>
      <c r="P69" s="17"/>
      <c r="Q69" s="23"/>
      <c r="R69" s="22" t="str">
        <f t="shared" si="5"/>
        <v/>
      </c>
      <c r="S69" s="17" t="str">
        <f>IF(OR(ISBLANK(P69),ISBLANK(S$5)),"",LET(_start,P69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69" s="17"/>
      <c r="U69" s="23"/>
      <c r="V69" s="22" t="str">
        <f t="shared" si="6"/>
        <v/>
      </c>
    </row>
    <row r="70">
      <c r="A70" s="17"/>
      <c r="B70" s="18"/>
      <c r="C70" s="18"/>
      <c r="D70" s="18"/>
      <c r="E70" s="19"/>
      <c r="G70" s="17" t="str">
        <f>IF(OR(ISBLANK(A70),ISBLANK(F$5)),"",LET(_start,A70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0" s="17"/>
      <c r="I70" s="18"/>
      <c r="J70" s="22" t="str">
        <f t="shared" si="1"/>
        <v/>
      </c>
      <c r="K70" s="17" t="str">
        <f t="shared" si="2"/>
        <v/>
      </c>
      <c r="L70" s="17"/>
      <c r="M70" s="23"/>
      <c r="N70" s="22" t="str">
        <f t="shared" si="3"/>
        <v/>
      </c>
      <c r="O70" s="17" t="str">
        <f t="shared" si="4"/>
        <v/>
      </c>
      <c r="P70" s="17"/>
      <c r="Q70" s="23"/>
      <c r="R70" s="22" t="str">
        <f t="shared" si="5"/>
        <v/>
      </c>
      <c r="S70" s="17" t="str">
        <f>IF(OR(ISBLANK(P70),ISBLANK(S$5)),"",LET(_start,P70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0" s="17"/>
      <c r="U70" s="23"/>
      <c r="V70" s="22" t="str">
        <f t="shared" si="6"/>
        <v/>
      </c>
    </row>
    <row r="71">
      <c r="A71" s="17"/>
      <c r="B71" s="18"/>
      <c r="C71" s="18"/>
      <c r="D71" s="18"/>
      <c r="E71" s="19"/>
      <c r="G71" s="17" t="str">
        <f>IF(OR(ISBLANK(A71),ISBLANK(F$5)),"",LET(_start,A71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1" s="17"/>
      <c r="I71" s="18"/>
      <c r="J71" s="22" t="str">
        <f t="shared" si="1"/>
        <v/>
      </c>
      <c r="K71" s="17" t="str">
        <f t="shared" si="2"/>
        <v/>
      </c>
      <c r="L71" s="17"/>
      <c r="M71" s="23"/>
      <c r="N71" s="22" t="str">
        <f t="shared" si="3"/>
        <v/>
      </c>
      <c r="O71" s="17" t="str">
        <f t="shared" si="4"/>
        <v/>
      </c>
      <c r="P71" s="17"/>
      <c r="Q71" s="23"/>
      <c r="R71" s="22" t="str">
        <f t="shared" si="5"/>
        <v/>
      </c>
      <c r="S71" s="17" t="str">
        <f>IF(OR(ISBLANK(P71),ISBLANK(S$5)),"",LET(_start,P71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1" s="17"/>
      <c r="U71" s="23"/>
      <c r="V71" s="22" t="str">
        <f t="shared" si="6"/>
        <v/>
      </c>
    </row>
    <row r="72">
      <c r="A72" s="17"/>
      <c r="B72" s="18"/>
      <c r="C72" s="18"/>
      <c r="D72" s="18"/>
      <c r="E72" s="19"/>
      <c r="G72" s="17" t="str">
        <f>IF(OR(ISBLANK(A72),ISBLANK(F$5)),"",LET(_start,A72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2" s="17"/>
      <c r="I72" s="18"/>
      <c r="J72" s="22" t="str">
        <f t="shared" si="1"/>
        <v/>
      </c>
      <c r="K72" s="17" t="str">
        <f t="shared" si="2"/>
        <v/>
      </c>
      <c r="L72" s="17"/>
      <c r="M72" s="23"/>
      <c r="N72" s="22" t="str">
        <f t="shared" si="3"/>
        <v/>
      </c>
      <c r="O72" s="17" t="str">
        <f t="shared" si="4"/>
        <v/>
      </c>
      <c r="P72" s="17"/>
      <c r="Q72" s="23"/>
      <c r="R72" s="22" t="str">
        <f t="shared" si="5"/>
        <v/>
      </c>
      <c r="S72" s="17" t="str">
        <f>IF(OR(ISBLANK(P72),ISBLANK(S$5)),"",LET(_start,P72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2" s="17"/>
      <c r="U72" s="23"/>
      <c r="V72" s="22" t="str">
        <f t="shared" si="6"/>
        <v/>
      </c>
    </row>
    <row r="73">
      <c r="A73" s="17"/>
      <c r="B73" s="18"/>
      <c r="C73" s="18"/>
      <c r="D73" s="18"/>
      <c r="E73" s="19"/>
      <c r="G73" s="17" t="str">
        <f>IF(OR(ISBLANK(A73),ISBLANK(F$5)),"",LET(_start,A73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3" s="17"/>
      <c r="I73" s="18"/>
      <c r="J73" s="22" t="str">
        <f t="shared" si="1"/>
        <v/>
      </c>
      <c r="K73" s="17" t="str">
        <f t="shared" si="2"/>
        <v/>
      </c>
      <c r="L73" s="17"/>
      <c r="M73" s="23"/>
      <c r="N73" s="22" t="str">
        <f t="shared" si="3"/>
        <v/>
      </c>
      <c r="O73" s="17" t="str">
        <f t="shared" si="4"/>
        <v/>
      </c>
      <c r="P73" s="17"/>
      <c r="Q73" s="23"/>
      <c r="R73" s="22" t="str">
        <f t="shared" si="5"/>
        <v/>
      </c>
      <c r="S73" s="17" t="str">
        <f>IF(OR(ISBLANK(P73),ISBLANK(S$5)),"",LET(_start,P73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3" s="17"/>
      <c r="U73" s="23"/>
      <c r="V73" s="22" t="str">
        <f t="shared" si="6"/>
        <v/>
      </c>
    </row>
    <row r="74">
      <c r="A74" s="17"/>
      <c r="B74" s="18"/>
      <c r="C74" s="18"/>
      <c r="D74" s="18"/>
      <c r="E74" s="19"/>
      <c r="G74" s="17" t="str">
        <f>IF(OR(ISBLANK(A74),ISBLANK(F$5)),"",LET(_start,A74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4" s="17"/>
      <c r="I74" s="18"/>
      <c r="J74" s="22" t="str">
        <f t="shared" si="1"/>
        <v/>
      </c>
      <c r="K74" s="17" t="str">
        <f t="shared" si="2"/>
        <v/>
      </c>
      <c r="L74" s="17"/>
      <c r="M74" s="23"/>
      <c r="N74" s="22" t="str">
        <f t="shared" si="3"/>
        <v/>
      </c>
      <c r="O74" s="17" t="str">
        <f t="shared" si="4"/>
        <v/>
      </c>
      <c r="P74" s="17"/>
      <c r="Q74" s="23"/>
      <c r="R74" s="22" t="str">
        <f t="shared" si="5"/>
        <v/>
      </c>
      <c r="S74" s="17" t="str">
        <f>IF(OR(ISBLANK(P74),ISBLANK(S$5)),"",LET(_start,P74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4" s="17"/>
      <c r="U74" s="23"/>
      <c r="V74" s="22" t="str">
        <f t="shared" si="6"/>
        <v/>
      </c>
    </row>
    <row r="75">
      <c r="A75" s="17"/>
      <c r="B75" s="18"/>
      <c r="C75" s="18"/>
      <c r="D75" s="18"/>
      <c r="E75" s="19"/>
      <c r="G75" s="17" t="str">
        <f>IF(OR(ISBLANK(A75),ISBLANK(F$5)),"",LET(_start,A75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5" s="17"/>
      <c r="I75" s="18"/>
      <c r="J75" s="22" t="str">
        <f t="shared" si="1"/>
        <v/>
      </c>
      <c r="K75" s="17" t="str">
        <f t="shared" si="2"/>
        <v/>
      </c>
      <c r="L75" s="17"/>
      <c r="M75" s="23"/>
      <c r="N75" s="22" t="str">
        <f t="shared" si="3"/>
        <v/>
      </c>
      <c r="O75" s="17" t="str">
        <f t="shared" si="4"/>
        <v/>
      </c>
      <c r="P75" s="17"/>
      <c r="Q75" s="23"/>
      <c r="R75" s="22" t="str">
        <f t="shared" si="5"/>
        <v/>
      </c>
      <c r="S75" s="17" t="str">
        <f>IF(OR(ISBLANK(P75),ISBLANK(S$5)),"",LET(_start,P75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5" s="17"/>
      <c r="U75" s="23"/>
      <c r="V75" s="22" t="str">
        <f t="shared" si="6"/>
        <v/>
      </c>
    </row>
    <row r="76">
      <c r="A76" s="17"/>
      <c r="B76" s="18"/>
      <c r="C76" s="18"/>
      <c r="D76" s="18"/>
      <c r="E76" s="19"/>
      <c r="G76" s="17" t="str">
        <f>IF(OR(ISBLANK(A76),ISBLANK(F$5)),"",LET(_start,A76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6" s="17"/>
      <c r="I76" s="18"/>
      <c r="J76" s="22" t="str">
        <f t="shared" si="1"/>
        <v/>
      </c>
      <c r="K76" s="17" t="str">
        <f t="shared" si="2"/>
        <v/>
      </c>
      <c r="L76" s="17"/>
      <c r="M76" s="23"/>
      <c r="N76" s="22" t="str">
        <f t="shared" si="3"/>
        <v/>
      </c>
      <c r="O76" s="17" t="str">
        <f t="shared" si="4"/>
        <v/>
      </c>
      <c r="P76" s="17"/>
      <c r="Q76" s="23"/>
      <c r="R76" s="22" t="str">
        <f t="shared" si="5"/>
        <v/>
      </c>
      <c r="S76" s="17" t="str">
        <f>IF(OR(ISBLANK(P76),ISBLANK(S$5)),"",LET(_start,P76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6" s="17"/>
      <c r="U76" s="23"/>
      <c r="V76" s="22" t="str">
        <f t="shared" si="6"/>
        <v/>
      </c>
    </row>
    <row r="77">
      <c r="A77" s="17"/>
      <c r="B77" s="18"/>
      <c r="C77" s="18"/>
      <c r="D77" s="18"/>
      <c r="E77" s="19"/>
      <c r="G77" s="17" t="str">
        <f>IF(OR(ISBLANK(A77),ISBLANK(F$5)),"",LET(_start,A77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7" s="17"/>
      <c r="I77" s="18"/>
      <c r="J77" s="22" t="str">
        <f t="shared" si="1"/>
        <v/>
      </c>
      <c r="K77" s="17" t="str">
        <f t="shared" si="2"/>
        <v/>
      </c>
      <c r="L77" s="17"/>
      <c r="M77" s="23"/>
      <c r="N77" s="22" t="str">
        <f t="shared" si="3"/>
        <v/>
      </c>
      <c r="O77" s="17" t="str">
        <f t="shared" si="4"/>
        <v/>
      </c>
      <c r="P77" s="17"/>
      <c r="Q77" s="23"/>
      <c r="R77" s="22" t="str">
        <f t="shared" si="5"/>
        <v/>
      </c>
      <c r="S77" s="17" t="str">
        <f>IF(OR(ISBLANK(P77),ISBLANK(S$5)),"",LET(_start,P77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7" s="17"/>
      <c r="U77" s="23"/>
      <c r="V77" s="22" t="str">
        <f t="shared" si="6"/>
        <v/>
      </c>
    </row>
    <row r="78">
      <c r="A78" s="17"/>
      <c r="B78" s="18"/>
      <c r="C78" s="18"/>
      <c r="D78" s="18"/>
      <c r="E78" s="19"/>
      <c r="G78" s="17" t="str">
        <f>IF(OR(ISBLANK(A78),ISBLANK(F$5)),"",LET(_start,A78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8" s="17"/>
      <c r="I78" s="18"/>
      <c r="J78" s="22" t="str">
        <f t="shared" si="1"/>
        <v/>
      </c>
      <c r="K78" s="17" t="str">
        <f t="shared" si="2"/>
        <v/>
      </c>
      <c r="L78" s="17"/>
      <c r="M78" s="23"/>
      <c r="N78" s="22" t="str">
        <f t="shared" si="3"/>
        <v/>
      </c>
      <c r="O78" s="17" t="str">
        <f t="shared" si="4"/>
        <v/>
      </c>
      <c r="P78" s="17"/>
      <c r="Q78" s="23"/>
      <c r="R78" s="22" t="str">
        <f t="shared" si="5"/>
        <v/>
      </c>
      <c r="S78" s="17" t="str">
        <f>IF(OR(ISBLANK(P78),ISBLANK(S$5)),"",LET(_start,P78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8" s="17"/>
      <c r="U78" s="23"/>
      <c r="V78" s="22" t="str">
        <f t="shared" si="6"/>
        <v/>
      </c>
    </row>
    <row r="79">
      <c r="A79" s="17"/>
      <c r="B79" s="18"/>
      <c r="C79" s="18"/>
      <c r="D79" s="18"/>
      <c r="E79" s="19"/>
      <c r="G79" s="17" t="str">
        <f>IF(OR(ISBLANK(A79),ISBLANK(F$5)),"",LET(_start,A79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79" s="17"/>
      <c r="I79" s="18"/>
      <c r="J79" s="22" t="str">
        <f t="shared" si="1"/>
        <v/>
      </c>
      <c r="K79" s="17" t="str">
        <f t="shared" si="2"/>
        <v/>
      </c>
      <c r="L79" s="17"/>
      <c r="M79" s="23"/>
      <c r="N79" s="22" t="str">
        <f t="shared" si="3"/>
        <v/>
      </c>
      <c r="O79" s="17" t="str">
        <f t="shared" si="4"/>
        <v/>
      </c>
      <c r="P79" s="17"/>
      <c r="Q79" s="23"/>
      <c r="R79" s="22" t="str">
        <f t="shared" si="5"/>
        <v/>
      </c>
      <c r="S79" s="17" t="str">
        <f>IF(OR(ISBLANK(P79),ISBLANK(S$5)),"",LET(_start,P79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79" s="17"/>
      <c r="U79" s="23"/>
      <c r="V79" s="22" t="str">
        <f t="shared" si="6"/>
        <v/>
      </c>
    </row>
    <row r="80">
      <c r="A80" s="17"/>
      <c r="B80" s="18"/>
      <c r="C80" s="18"/>
      <c r="D80" s="18"/>
      <c r="E80" s="19"/>
      <c r="G80" s="17" t="str">
        <f>IF(OR(ISBLANK(A80),ISBLANK(F$5)),"",LET(_start,A80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0" s="17"/>
      <c r="I80" s="18"/>
      <c r="J80" s="22" t="str">
        <f t="shared" si="1"/>
        <v/>
      </c>
      <c r="K80" s="17" t="str">
        <f t="shared" si="2"/>
        <v/>
      </c>
      <c r="L80" s="17"/>
      <c r="M80" s="23"/>
      <c r="N80" s="22" t="str">
        <f t="shared" si="3"/>
        <v/>
      </c>
      <c r="O80" s="17" t="str">
        <f t="shared" si="4"/>
        <v/>
      </c>
      <c r="P80" s="17"/>
      <c r="Q80" s="23"/>
      <c r="R80" s="22" t="str">
        <f t="shared" si="5"/>
        <v/>
      </c>
      <c r="S80" s="17" t="str">
        <f>IF(OR(ISBLANK(P80),ISBLANK(S$5)),"",LET(_start,P80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0" s="17"/>
      <c r="U80" s="23"/>
      <c r="V80" s="22" t="str">
        <f t="shared" si="6"/>
        <v/>
      </c>
    </row>
    <row r="81">
      <c r="A81" s="17"/>
      <c r="B81" s="18"/>
      <c r="C81" s="18"/>
      <c r="D81" s="18"/>
      <c r="E81" s="19"/>
      <c r="G81" s="17" t="str">
        <f>IF(OR(ISBLANK(A81),ISBLANK(F$5)),"",LET(_start,A81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1" s="17"/>
      <c r="I81" s="18"/>
      <c r="J81" s="22" t="str">
        <f t="shared" si="1"/>
        <v/>
      </c>
      <c r="K81" s="17" t="str">
        <f t="shared" si="2"/>
        <v/>
      </c>
      <c r="L81" s="17"/>
      <c r="M81" s="23"/>
      <c r="N81" s="22" t="str">
        <f t="shared" si="3"/>
        <v/>
      </c>
      <c r="O81" s="17" t="str">
        <f t="shared" si="4"/>
        <v/>
      </c>
      <c r="P81" s="17"/>
      <c r="Q81" s="23"/>
      <c r="R81" s="22" t="str">
        <f t="shared" si="5"/>
        <v/>
      </c>
      <c r="S81" s="17" t="str">
        <f>IF(OR(ISBLANK(P81),ISBLANK(S$5)),"",LET(_start,P81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1" s="17"/>
      <c r="U81" s="23"/>
      <c r="V81" s="22" t="str">
        <f t="shared" si="6"/>
        <v/>
      </c>
    </row>
    <row r="82">
      <c r="A82" s="17"/>
      <c r="B82" s="18"/>
      <c r="C82" s="18"/>
      <c r="D82" s="18"/>
      <c r="E82" s="19"/>
      <c r="G82" s="17" t="str">
        <f>IF(OR(ISBLANK(A82),ISBLANK(F$5)),"",LET(_start,A82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2" s="17"/>
      <c r="I82" s="18"/>
      <c r="J82" s="22" t="str">
        <f t="shared" si="1"/>
        <v/>
      </c>
      <c r="K82" s="17" t="str">
        <f t="shared" si="2"/>
        <v/>
      </c>
      <c r="L82" s="17"/>
      <c r="M82" s="23"/>
      <c r="N82" s="22" t="str">
        <f t="shared" si="3"/>
        <v/>
      </c>
      <c r="O82" s="17" t="str">
        <f t="shared" si="4"/>
        <v/>
      </c>
      <c r="P82" s="17"/>
      <c r="Q82" s="23"/>
      <c r="R82" s="22" t="str">
        <f t="shared" si="5"/>
        <v/>
      </c>
      <c r="S82" s="17" t="str">
        <f>IF(OR(ISBLANK(P82),ISBLANK(S$5)),"",LET(_start,P82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2" s="17"/>
      <c r="U82" s="23"/>
      <c r="V82" s="22" t="str">
        <f t="shared" si="6"/>
        <v/>
      </c>
    </row>
    <row r="83">
      <c r="A83" s="17"/>
      <c r="B83" s="18"/>
      <c r="C83" s="18"/>
      <c r="D83" s="18"/>
      <c r="E83" s="19"/>
      <c r="G83" s="17" t="str">
        <f>IF(OR(ISBLANK(A83),ISBLANK(F$5)),"",LET(_start,A83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3" s="17"/>
      <c r="I83" s="18"/>
      <c r="J83" s="22" t="str">
        <f t="shared" si="1"/>
        <v/>
      </c>
      <c r="K83" s="17" t="str">
        <f t="shared" si="2"/>
        <v/>
      </c>
      <c r="L83" s="17"/>
      <c r="M83" s="23"/>
      <c r="N83" s="22" t="str">
        <f t="shared" si="3"/>
        <v/>
      </c>
      <c r="O83" s="17" t="str">
        <f t="shared" si="4"/>
        <v/>
      </c>
      <c r="P83" s="17"/>
      <c r="Q83" s="23"/>
      <c r="R83" s="22" t="str">
        <f t="shared" si="5"/>
        <v/>
      </c>
      <c r="S83" s="17" t="str">
        <f>IF(OR(ISBLANK(P83),ISBLANK(S$5)),"",LET(_start,P83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3" s="17"/>
      <c r="U83" s="23"/>
      <c r="V83" s="22" t="str">
        <f t="shared" si="6"/>
        <v/>
      </c>
    </row>
    <row r="84">
      <c r="A84" s="17"/>
      <c r="B84" s="18"/>
      <c r="C84" s="18"/>
      <c r="D84" s="18"/>
      <c r="E84" s="19"/>
      <c r="G84" s="17" t="str">
        <f>IF(OR(ISBLANK(A84),ISBLANK(F$5)),"",LET(_start,A84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4" s="17"/>
      <c r="I84" s="18"/>
      <c r="J84" s="22" t="str">
        <f t="shared" si="1"/>
        <v/>
      </c>
      <c r="K84" s="17" t="str">
        <f t="shared" si="2"/>
        <v/>
      </c>
      <c r="L84" s="17"/>
      <c r="M84" s="23"/>
      <c r="N84" s="22" t="str">
        <f t="shared" si="3"/>
        <v/>
      </c>
      <c r="O84" s="17" t="str">
        <f t="shared" si="4"/>
        <v/>
      </c>
      <c r="P84" s="17"/>
      <c r="Q84" s="23"/>
      <c r="R84" s="22" t="str">
        <f t="shared" si="5"/>
        <v/>
      </c>
      <c r="S84" s="17" t="str">
        <f>IF(OR(ISBLANK(P84),ISBLANK(S$5)),"",LET(_start,P84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4" s="17"/>
      <c r="U84" s="23"/>
      <c r="V84" s="22" t="str">
        <f t="shared" si="6"/>
        <v/>
      </c>
    </row>
    <row r="85">
      <c r="A85" s="17"/>
      <c r="B85" s="18"/>
      <c r="C85" s="18"/>
      <c r="D85" s="18"/>
      <c r="E85" s="19"/>
      <c r="G85" s="17" t="str">
        <f>IF(OR(ISBLANK(A85),ISBLANK(F$5)),"",LET(_start,A85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5" s="17"/>
      <c r="I85" s="18"/>
      <c r="J85" s="22" t="str">
        <f t="shared" si="1"/>
        <v/>
      </c>
      <c r="K85" s="17" t="str">
        <f t="shared" si="2"/>
        <v/>
      </c>
      <c r="L85" s="17"/>
      <c r="M85" s="23"/>
      <c r="N85" s="22" t="str">
        <f t="shared" si="3"/>
        <v/>
      </c>
      <c r="O85" s="17" t="str">
        <f t="shared" si="4"/>
        <v/>
      </c>
      <c r="P85" s="17"/>
      <c r="Q85" s="23"/>
      <c r="R85" s="22" t="str">
        <f t="shared" si="5"/>
        <v/>
      </c>
      <c r="S85" s="17" t="str">
        <f>IF(OR(ISBLANK(P85),ISBLANK(S$5)),"",LET(_start,P85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5" s="17"/>
      <c r="U85" s="23"/>
      <c r="V85" s="22" t="str">
        <f t="shared" si="6"/>
        <v/>
      </c>
    </row>
    <row r="86">
      <c r="A86" s="17"/>
      <c r="B86" s="18"/>
      <c r="C86" s="18"/>
      <c r="D86" s="18"/>
      <c r="E86" s="19"/>
      <c r="G86" s="17" t="str">
        <f>IF(OR(ISBLANK(A86),ISBLANK(F$5)),"",LET(_start,A86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6" s="17"/>
      <c r="I86" s="18"/>
      <c r="J86" s="22" t="str">
        <f t="shared" si="1"/>
        <v/>
      </c>
      <c r="K86" s="17" t="str">
        <f t="shared" si="2"/>
        <v/>
      </c>
      <c r="L86" s="17"/>
      <c r="M86" s="23"/>
      <c r="N86" s="22" t="str">
        <f t="shared" si="3"/>
        <v/>
      </c>
      <c r="O86" s="17" t="str">
        <f t="shared" si="4"/>
        <v/>
      </c>
      <c r="P86" s="17"/>
      <c r="Q86" s="23"/>
      <c r="R86" s="22" t="str">
        <f t="shared" si="5"/>
        <v/>
      </c>
      <c r="S86" s="17" t="str">
        <f>IF(OR(ISBLANK(P86),ISBLANK(S$5)),"",LET(_start,P86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6" s="17"/>
      <c r="U86" s="23"/>
      <c r="V86" s="22" t="str">
        <f t="shared" si="6"/>
        <v/>
      </c>
    </row>
    <row r="87">
      <c r="A87" s="17"/>
      <c r="B87" s="18"/>
      <c r="C87" s="18"/>
      <c r="D87" s="18"/>
      <c r="E87" s="19"/>
      <c r="G87" s="17" t="str">
        <f>IF(OR(ISBLANK(A87),ISBLANK(F$5)),"",LET(_start,A87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7" s="17"/>
      <c r="I87" s="18"/>
      <c r="J87" s="22" t="str">
        <f t="shared" si="1"/>
        <v/>
      </c>
      <c r="K87" s="17" t="str">
        <f t="shared" si="2"/>
        <v/>
      </c>
      <c r="L87" s="17"/>
      <c r="M87" s="23"/>
      <c r="N87" s="22" t="str">
        <f t="shared" si="3"/>
        <v/>
      </c>
      <c r="O87" s="17" t="str">
        <f t="shared" si="4"/>
        <v/>
      </c>
      <c r="P87" s="17"/>
      <c r="Q87" s="23"/>
      <c r="R87" s="22" t="str">
        <f t="shared" si="5"/>
        <v/>
      </c>
      <c r="S87" s="17" t="str">
        <f>IF(OR(ISBLANK(P87),ISBLANK(S$5)),"",LET(_start,P87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7" s="17"/>
      <c r="U87" s="23"/>
      <c r="V87" s="22" t="str">
        <f t="shared" si="6"/>
        <v/>
      </c>
    </row>
    <row r="88">
      <c r="A88" s="17"/>
      <c r="B88" s="18"/>
      <c r="C88" s="18"/>
      <c r="D88" s="18"/>
      <c r="E88" s="19"/>
      <c r="G88" s="17" t="str">
        <f>IF(OR(ISBLANK(A88),ISBLANK(F$5)),"",LET(_start,A88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8" s="17"/>
      <c r="I88" s="18"/>
      <c r="J88" s="22" t="str">
        <f t="shared" si="1"/>
        <v/>
      </c>
      <c r="K88" s="17" t="str">
        <f t="shared" si="2"/>
        <v/>
      </c>
      <c r="L88" s="17"/>
      <c r="M88" s="23"/>
      <c r="N88" s="22" t="str">
        <f t="shared" si="3"/>
        <v/>
      </c>
      <c r="O88" s="17" t="str">
        <f t="shared" si="4"/>
        <v/>
      </c>
      <c r="P88" s="17"/>
      <c r="Q88" s="23"/>
      <c r="R88" s="22" t="str">
        <f t="shared" si="5"/>
        <v/>
      </c>
      <c r="S88" s="17" t="str">
        <f>IF(OR(ISBLANK(P88),ISBLANK(S$5)),"",LET(_start,P88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8" s="17"/>
      <c r="U88" s="23"/>
      <c r="V88" s="22" t="str">
        <f t="shared" si="6"/>
        <v/>
      </c>
    </row>
    <row r="89">
      <c r="A89" s="17"/>
      <c r="B89" s="18"/>
      <c r="C89" s="18"/>
      <c r="D89" s="18"/>
      <c r="E89" s="19"/>
      <c r="G89" s="17" t="str">
        <f>IF(OR(ISBLANK(A89),ISBLANK(F$5)),"",LET(_start,A89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89" s="17"/>
      <c r="I89" s="18"/>
      <c r="J89" s="22" t="str">
        <f t="shared" si="1"/>
        <v/>
      </c>
      <c r="K89" s="17" t="str">
        <f t="shared" si="2"/>
        <v/>
      </c>
      <c r="L89" s="17"/>
      <c r="M89" s="23"/>
      <c r="N89" s="22" t="str">
        <f t="shared" si="3"/>
        <v/>
      </c>
      <c r="O89" s="17" t="str">
        <f t="shared" si="4"/>
        <v/>
      </c>
      <c r="P89" s="17"/>
      <c r="Q89" s="23"/>
      <c r="R89" s="22" t="str">
        <f t="shared" si="5"/>
        <v/>
      </c>
      <c r="S89" s="17" t="str">
        <f>IF(OR(ISBLANK(P89),ISBLANK(S$5)),"",LET(_start,P89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89" s="17"/>
      <c r="U89" s="23"/>
      <c r="V89" s="22" t="str">
        <f t="shared" si="6"/>
        <v/>
      </c>
    </row>
    <row r="90">
      <c r="A90" s="17"/>
      <c r="B90" s="18"/>
      <c r="C90" s="18"/>
      <c r="D90" s="18"/>
      <c r="E90" s="19"/>
      <c r="G90" s="17" t="str">
        <f>IF(OR(ISBLANK(A90),ISBLANK(F$5)),"",LET(_start,A90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0" s="17"/>
      <c r="I90" s="18"/>
      <c r="J90" s="22" t="str">
        <f t="shared" si="1"/>
        <v/>
      </c>
      <c r="K90" s="17" t="str">
        <f t="shared" si="2"/>
        <v/>
      </c>
      <c r="L90" s="17"/>
      <c r="M90" s="23"/>
      <c r="N90" s="22" t="str">
        <f t="shared" si="3"/>
        <v/>
      </c>
      <c r="O90" s="17" t="str">
        <f t="shared" si="4"/>
        <v/>
      </c>
      <c r="P90" s="17"/>
      <c r="Q90" s="23"/>
      <c r="R90" s="22" t="str">
        <f t="shared" si="5"/>
        <v/>
      </c>
      <c r="S90" s="17" t="str">
        <f>IF(OR(ISBLANK(P90),ISBLANK(S$5)),"",LET(_start,P90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0" s="17"/>
      <c r="U90" s="23"/>
      <c r="V90" s="22" t="str">
        <f t="shared" si="6"/>
        <v/>
      </c>
    </row>
    <row r="91">
      <c r="A91" s="17"/>
      <c r="B91" s="18"/>
      <c r="C91" s="18"/>
      <c r="D91" s="18"/>
      <c r="E91" s="19"/>
      <c r="G91" s="17" t="str">
        <f>IF(OR(ISBLANK(A91),ISBLANK(F$5)),"",LET(_start,A91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1" s="17"/>
      <c r="I91" s="18"/>
      <c r="J91" s="22" t="str">
        <f t="shared" si="1"/>
        <v/>
      </c>
      <c r="K91" s="17" t="str">
        <f t="shared" si="2"/>
        <v/>
      </c>
      <c r="L91" s="17"/>
      <c r="M91" s="23"/>
      <c r="N91" s="22" t="str">
        <f t="shared" si="3"/>
        <v/>
      </c>
      <c r="O91" s="17" t="str">
        <f t="shared" si="4"/>
        <v/>
      </c>
      <c r="P91" s="17"/>
      <c r="Q91" s="23"/>
      <c r="R91" s="22" t="str">
        <f t="shared" si="5"/>
        <v/>
      </c>
      <c r="S91" s="17" t="str">
        <f>IF(OR(ISBLANK(P91),ISBLANK(S$5)),"",LET(_start,P91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1" s="17"/>
      <c r="U91" s="23"/>
      <c r="V91" s="22" t="str">
        <f t="shared" si="6"/>
        <v/>
      </c>
    </row>
    <row r="92">
      <c r="A92" s="17"/>
      <c r="B92" s="18"/>
      <c r="C92" s="18"/>
      <c r="D92" s="18"/>
      <c r="E92" s="19"/>
      <c r="G92" s="17" t="str">
        <f>IF(OR(ISBLANK(A92),ISBLANK(F$5)),"",LET(_start,A92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2" s="17"/>
      <c r="I92" s="18"/>
      <c r="J92" s="22" t="str">
        <f t="shared" si="1"/>
        <v/>
      </c>
      <c r="K92" s="17" t="str">
        <f t="shared" si="2"/>
        <v/>
      </c>
      <c r="L92" s="17"/>
      <c r="M92" s="23"/>
      <c r="N92" s="22" t="str">
        <f t="shared" si="3"/>
        <v/>
      </c>
      <c r="O92" s="17" t="str">
        <f t="shared" si="4"/>
        <v/>
      </c>
      <c r="P92" s="17"/>
      <c r="Q92" s="23"/>
      <c r="R92" s="22" t="str">
        <f t="shared" si="5"/>
        <v/>
      </c>
      <c r="S92" s="17" t="str">
        <f>IF(OR(ISBLANK(P92),ISBLANK(S$5)),"",LET(_start,P92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2" s="17"/>
      <c r="U92" s="23"/>
      <c r="V92" s="22" t="str">
        <f t="shared" si="6"/>
        <v/>
      </c>
    </row>
    <row r="93">
      <c r="A93" s="17"/>
      <c r="B93" s="18"/>
      <c r="C93" s="18"/>
      <c r="D93" s="18"/>
      <c r="E93" s="19"/>
      <c r="G93" s="17" t="str">
        <f>IF(OR(ISBLANK(A93),ISBLANK(F$5)),"",LET(_start,A93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3" s="17"/>
      <c r="I93" s="18"/>
      <c r="J93" s="22" t="str">
        <f t="shared" si="1"/>
        <v/>
      </c>
      <c r="K93" s="17" t="str">
        <f t="shared" si="2"/>
        <v/>
      </c>
      <c r="L93" s="17"/>
      <c r="M93" s="23"/>
      <c r="N93" s="22" t="str">
        <f t="shared" si="3"/>
        <v/>
      </c>
      <c r="O93" s="17" t="str">
        <f t="shared" si="4"/>
        <v/>
      </c>
      <c r="P93" s="17"/>
      <c r="Q93" s="23"/>
      <c r="R93" s="22" t="str">
        <f t="shared" si="5"/>
        <v/>
      </c>
      <c r="S93" s="17" t="str">
        <f>IF(OR(ISBLANK(P93),ISBLANK(S$5)),"",LET(_start,P93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3" s="17"/>
      <c r="U93" s="23"/>
      <c r="V93" s="22" t="str">
        <f t="shared" si="6"/>
        <v/>
      </c>
    </row>
    <row r="94">
      <c r="A94" s="17"/>
      <c r="B94" s="18"/>
      <c r="C94" s="18"/>
      <c r="D94" s="18"/>
      <c r="E94" s="19"/>
      <c r="G94" s="17" t="str">
        <f>IF(OR(ISBLANK(A94),ISBLANK(F$5)),"",LET(_start,A94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4" s="17"/>
      <c r="I94" s="18"/>
      <c r="J94" s="22" t="str">
        <f t="shared" si="1"/>
        <v/>
      </c>
      <c r="K94" s="17" t="str">
        <f t="shared" si="2"/>
        <v/>
      </c>
      <c r="L94" s="17"/>
      <c r="M94" s="23"/>
      <c r="N94" s="22" t="str">
        <f t="shared" si="3"/>
        <v/>
      </c>
      <c r="O94" s="17" t="str">
        <f t="shared" si="4"/>
        <v/>
      </c>
      <c r="P94" s="17"/>
      <c r="Q94" s="23"/>
      <c r="R94" s="22" t="str">
        <f t="shared" si="5"/>
        <v/>
      </c>
      <c r="S94" s="17" t="str">
        <f>IF(OR(ISBLANK(P94),ISBLANK(S$5)),"",LET(_start,P94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4" s="17"/>
      <c r="U94" s="23"/>
      <c r="V94" s="22" t="str">
        <f t="shared" si="6"/>
        <v/>
      </c>
    </row>
    <row r="95">
      <c r="A95" s="17"/>
      <c r="B95" s="18"/>
      <c r="C95" s="18"/>
      <c r="D95" s="18"/>
      <c r="E95" s="19"/>
      <c r="G95" s="17" t="str">
        <f>IF(OR(ISBLANK(A95),ISBLANK(F$5)),"",LET(_start,A95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5" s="17"/>
      <c r="I95" s="18"/>
      <c r="J95" s="22" t="str">
        <f t="shared" si="1"/>
        <v/>
      </c>
      <c r="K95" s="17" t="str">
        <f t="shared" si="2"/>
        <v/>
      </c>
      <c r="L95" s="17"/>
      <c r="M95" s="23"/>
      <c r="N95" s="22" t="str">
        <f t="shared" si="3"/>
        <v/>
      </c>
      <c r="O95" s="17" t="str">
        <f t="shared" si="4"/>
        <v/>
      </c>
      <c r="P95" s="17"/>
      <c r="Q95" s="23"/>
      <c r="R95" s="22" t="str">
        <f t="shared" si="5"/>
        <v/>
      </c>
      <c r="S95" s="17" t="str">
        <f>IF(OR(ISBLANK(P95),ISBLANK(S$5)),"",LET(_start,P95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5" s="17"/>
      <c r="U95" s="23"/>
      <c r="V95" s="22" t="str">
        <f t="shared" si="6"/>
        <v/>
      </c>
    </row>
    <row r="96">
      <c r="A96" s="17"/>
      <c r="B96" s="18"/>
      <c r="C96" s="18"/>
      <c r="D96" s="18"/>
      <c r="E96" s="19"/>
      <c r="G96" s="17" t="str">
        <f>IF(OR(ISBLANK(A96),ISBLANK(F$5)),"",LET(_start,A96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6" s="17"/>
      <c r="I96" s="18"/>
      <c r="J96" s="22" t="str">
        <f t="shared" si="1"/>
        <v/>
      </c>
      <c r="K96" s="17" t="str">
        <f t="shared" si="2"/>
        <v/>
      </c>
      <c r="L96" s="17"/>
      <c r="M96" s="23"/>
      <c r="N96" s="22" t="str">
        <f t="shared" si="3"/>
        <v/>
      </c>
      <c r="O96" s="17" t="str">
        <f t="shared" si="4"/>
        <v/>
      </c>
      <c r="P96" s="17"/>
      <c r="Q96" s="23"/>
      <c r="R96" s="22" t="str">
        <f t="shared" si="5"/>
        <v/>
      </c>
      <c r="S96" s="17" t="str">
        <f>IF(OR(ISBLANK(P96),ISBLANK(S$5)),"",LET(_start,P96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6" s="17"/>
      <c r="U96" s="23"/>
      <c r="V96" s="22" t="str">
        <f t="shared" si="6"/>
        <v/>
      </c>
    </row>
    <row r="97">
      <c r="A97" s="17"/>
      <c r="B97" s="18"/>
      <c r="C97" s="18"/>
      <c r="D97" s="18"/>
      <c r="E97" s="19"/>
      <c r="G97" s="17" t="str">
        <f>IF(OR(ISBLANK(A97),ISBLANK(F$5)),"",LET(_start,A97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7" s="17"/>
      <c r="I97" s="18"/>
      <c r="J97" s="22" t="str">
        <f t="shared" si="1"/>
        <v/>
      </c>
      <c r="K97" s="17" t="str">
        <f t="shared" si="2"/>
        <v/>
      </c>
      <c r="L97" s="17"/>
      <c r="M97" s="23"/>
      <c r="N97" s="22" t="str">
        <f t="shared" si="3"/>
        <v/>
      </c>
      <c r="O97" s="17" t="str">
        <f t="shared" si="4"/>
        <v/>
      </c>
      <c r="P97" s="17"/>
      <c r="Q97" s="23"/>
      <c r="R97" s="22" t="str">
        <f t="shared" si="5"/>
        <v/>
      </c>
      <c r="S97" s="17" t="str">
        <f>IF(OR(ISBLANK(P97),ISBLANK(S$5)),"",LET(_start,P97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7" s="17"/>
      <c r="U97" s="23"/>
      <c r="V97" s="22" t="str">
        <f t="shared" si="6"/>
        <v/>
      </c>
    </row>
    <row r="98">
      <c r="A98" s="17"/>
      <c r="B98" s="18"/>
      <c r="C98" s="18"/>
      <c r="D98" s="18"/>
      <c r="E98" s="19"/>
      <c r="G98" s="17" t="str">
        <f>IF(OR(ISBLANK(A98),ISBLANK(F$5)),"",LET(_start,A98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8" s="17"/>
      <c r="I98" s="18"/>
      <c r="J98" s="22" t="str">
        <f t="shared" si="1"/>
        <v/>
      </c>
      <c r="K98" s="17" t="str">
        <f t="shared" si="2"/>
        <v/>
      </c>
      <c r="L98" s="17"/>
      <c r="M98" s="23"/>
      <c r="N98" s="22" t="str">
        <f t="shared" si="3"/>
        <v/>
      </c>
      <c r="O98" s="17" t="str">
        <f t="shared" si="4"/>
        <v/>
      </c>
      <c r="P98" s="17"/>
      <c r="Q98" s="23"/>
      <c r="R98" s="22" t="str">
        <f t="shared" si="5"/>
        <v/>
      </c>
      <c r="S98" s="17" t="str">
        <f>IF(OR(ISBLANK(P98),ISBLANK(S$5)),"",LET(_start,P98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8" s="17"/>
      <c r="U98" s="23"/>
      <c r="V98" s="22" t="str">
        <f t="shared" si="6"/>
        <v/>
      </c>
    </row>
    <row r="99">
      <c r="A99" s="17"/>
      <c r="B99" s="18"/>
      <c r="C99" s="18"/>
      <c r="D99" s="18"/>
      <c r="E99" s="19"/>
      <c r="G99" s="17" t="str">
        <f>IF(OR(ISBLANK(A99),ISBLANK(F$5)),"",LET(_start,A99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99" s="17"/>
      <c r="I99" s="18"/>
      <c r="J99" s="22" t="str">
        <f t="shared" si="1"/>
        <v/>
      </c>
      <c r="K99" s="17" t="str">
        <f t="shared" si="2"/>
        <v/>
      </c>
      <c r="L99" s="17"/>
      <c r="M99" s="23"/>
      <c r="N99" s="22" t="str">
        <f t="shared" si="3"/>
        <v/>
      </c>
      <c r="O99" s="17" t="str">
        <f t="shared" si="4"/>
        <v/>
      </c>
      <c r="P99" s="17"/>
      <c r="Q99" s="23"/>
      <c r="R99" s="22" t="str">
        <f t="shared" si="5"/>
        <v/>
      </c>
      <c r="S99" s="17" t="str">
        <f>IF(OR(ISBLANK(P99),ISBLANK(S$5)),"",LET(_start,P99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99" s="17"/>
      <c r="U99" s="23"/>
      <c r="V99" s="22" t="str">
        <f t="shared" si="6"/>
        <v/>
      </c>
    </row>
    <row r="100">
      <c r="A100" s="17"/>
      <c r="B100" s="18"/>
      <c r="C100" s="18"/>
      <c r="D100" s="18"/>
      <c r="E100" s="19"/>
      <c r="G100" s="17" t="str">
        <f>IF(OR(ISBLANK(A100),ISBLANK(F$5)),"",LET(_start,A100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0" s="17"/>
      <c r="I100" s="18"/>
      <c r="J100" s="22" t="str">
        <f t="shared" si="1"/>
        <v/>
      </c>
      <c r="K100" s="17" t="str">
        <f t="shared" si="2"/>
        <v/>
      </c>
      <c r="L100" s="17"/>
      <c r="M100" s="23"/>
      <c r="N100" s="22" t="str">
        <f t="shared" si="3"/>
        <v/>
      </c>
      <c r="O100" s="17" t="str">
        <f t="shared" si="4"/>
        <v/>
      </c>
      <c r="P100" s="17"/>
      <c r="Q100" s="23"/>
      <c r="R100" s="22" t="str">
        <f t="shared" si="5"/>
        <v/>
      </c>
      <c r="S100" s="17" t="str">
        <f>IF(OR(ISBLANK(P100),ISBLANK(S$5)),"",LET(_start,P100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0" s="17"/>
      <c r="U100" s="23"/>
      <c r="V100" s="22" t="str">
        <f t="shared" si="6"/>
        <v/>
      </c>
    </row>
    <row r="101">
      <c r="A101" s="17"/>
      <c r="B101" s="18"/>
      <c r="C101" s="18"/>
      <c r="D101" s="18"/>
      <c r="E101" s="19"/>
      <c r="G101" s="17" t="str">
        <f>IF(OR(ISBLANK(A101),ISBLANK(F$5)),"",LET(_start,A101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1" s="17"/>
      <c r="I101" s="18"/>
      <c r="J101" s="22" t="str">
        <f t="shared" si="1"/>
        <v/>
      </c>
      <c r="K101" s="17" t="str">
        <f t="shared" si="2"/>
        <v/>
      </c>
      <c r="L101" s="17"/>
      <c r="M101" s="23"/>
      <c r="N101" s="22" t="str">
        <f t="shared" si="3"/>
        <v/>
      </c>
      <c r="O101" s="17" t="str">
        <f t="shared" si="4"/>
        <v/>
      </c>
      <c r="P101" s="17"/>
      <c r="Q101" s="23"/>
      <c r="R101" s="22" t="str">
        <f t="shared" si="5"/>
        <v/>
      </c>
      <c r="S101" s="17" t="str">
        <f>IF(OR(ISBLANK(P101),ISBLANK(S$5)),"",LET(_start,P101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1" s="17"/>
      <c r="U101" s="23"/>
      <c r="V101" s="22" t="str">
        <f t="shared" si="6"/>
        <v/>
      </c>
    </row>
    <row r="102">
      <c r="A102" s="17"/>
      <c r="B102" s="18"/>
      <c r="C102" s="18"/>
      <c r="D102" s="18"/>
      <c r="E102" s="19"/>
      <c r="G102" s="17" t="str">
        <f>IF(OR(ISBLANK(A102),ISBLANK(F$5)),"",LET(_start,A102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2" s="17"/>
      <c r="I102" s="18"/>
      <c r="J102" s="22" t="str">
        <f t="shared" si="1"/>
        <v/>
      </c>
      <c r="K102" s="17" t="str">
        <f t="shared" si="2"/>
        <v/>
      </c>
      <c r="L102" s="17"/>
      <c r="M102" s="23"/>
      <c r="N102" s="22" t="str">
        <f t="shared" si="3"/>
        <v/>
      </c>
      <c r="O102" s="17" t="str">
        <f t="shared" si="4"/>
        <v/>
      </c>
      <c r="P102" s="17"/>
      <c r="Q102" s="23"/>
      <c r="R102" s="22" t="str">
        <f t="shared" si="5"/>
        <v/>
      </c>
      <c r="S102" s="17" t="str">
        <f>IF(OR(ISBLANK(P102),ISBLANK(S$5)),"",LET(_start,P102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2" s="17"/>
      <c r="U102" s="23"/>
      <c r="V102" s="22" t="str">
        <f t="shared" si="6"/>
        <v/>
      </c>
    </row>
    <row r="103">
      <c r="A103" s="17"/>
      <c r="B103" s="18"/>
      <c r="C103" s="18"/>
      <c r="D103" s="18"/>
      <c r="E103" s="19"/>
      <c r="G103" s="17" t="str">
        <f>IF(OR(ISBLANK(A103),ISBLANK(F$5)),"",LET(_start,A103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3" s="17"/>
      <c r="I103" s="18"/>
      <c r="J103" s="22" t="str">
        <f t="shared" si="1"/>
        <v/>
      </c>
      <c r="K103" s="17" t="str">
        <f t="shared" si="2"/>
        <v/>
      </c>
      <c r="L103" s="17"/>
      <c r="M103" s="23"/>
      <c r="N103" s="22" t="str">
        <f t="shared" si="3"/>
        <v/>
      </c>
      <c r="O103" s="17" t="str">
        <f t="shared" si="4"/>
        <v/>
      </c>
      <c r="P103" s="17"/>
      <c r="Q103" s="23"/>
      <c r="R103" s="22" t="str">
        <f t="shared" si="5"/>
        <v/>
      </c>
      <c r="S103" s="17" t="str">
        <f>IF(OR(ISBLANK(P103),ISBLANK(S$5)),"",LET(_start,P103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3" s="17"/>
      <c r="U103" s="23"/>
      <c r="V103" s="22" t="str">
        <f t="shared" si="6"/>
        <v/>
      </c>
    </row>
    <row r="104">
      <c r="A104" s="17"/>
      <c r="B104" s="18"/>
      <c r="C104" s="18"/>
      <c r="D104" s="18"/>
      <c r="E104" s="19"/>
      <c r="G104" s="17" t="str">
        <f>IF(OR(ISBLANK(A104),ISBLANK(F$5)),"",LET(_start,A104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4" s="17"/>
      <c r="I104" s="18"/>
      <c r="J104" s="22" t="str">
        <f t="shared" si="1"/>
        <v/>
      </c>
      <c r="K104" s="17" t="str">
        <f t="shared" si="2"/>
        <v/>
      </c>
      <c r="L104" s="17"/>
      <c r="M104" s="23"/>
      <c r="N104" s="22" t="str">
        <f t="shared" si="3"/>
        <v/>
      </c>
      <c r="O104" s="17" t="str">
        <f t="shared" si="4"/>
        <v/>
      </c>
      <c r="P104" s="17"/>
      <c r="Q104" s="23"/>
      <c r="R104" s="22" t="str">
        <f t="shared" si="5"/>
        <v/>
      </c>
      <c r="S104" s="17" t="str">
        <f>IF(OR(ISBLANK(P104),ISBLANK(S$5)),"",LET(_start,P104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4" s="17"/>
      <c r="U104" s="23"/>
      <c r="V104" s="22" t="str">
        <f t="shared" si="6"/>
        <v/>
      </c>
    </row>
    <row r="105">
      <c r="A105" s="17"/>
      <c r="B105" s="18"/>
      <c r="C105" s="18"/>
      <c r="D105" s="18"/>
      <c r="E105" s="19"/>
      <c r="G105" s="17" t="str">
        <f>IF(OR(ISBLANK(A105),ISBLANK(F$5)),"",LET(_start,A105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5" s="17"/>
      <c r="I105" s="18"/>
      <c r="J105" s="22" t="str">
        <f t="shared" si="1"/>
        <v/>
      </c>
      <c r="K105" s="17" t="str">
        <f t="shared" si="2"/>
        <v/>
      </c>
      <c r="L105" s="17"/>
      <c r="M105" s="23"/>
      <c r="N105" s="22" t="str">
        <f t="shared" si="3"/>
        <v/>
      </c>
      <c r="O105" s="17" t="str">
        <f t="shared" si="4"/>
        <v/>
      </c>
      <c r="P105" s="17"/>
      <c r="Q105" s="23"/>
      <c r="R105" s="22" t="str">
        <f t="shared" si="5"/>
        <v/>
      </c>
      <c r="S105" s="17" t="str">
        <f>IF(OR(ISBLANK(P105),ISBLANK(S$5)),"",LET(_start,P105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5" s="17"/>
      <c r="U105" s="23"/>
      <c r="V105" s="22" t="str">
        <f t="shared" si="6"/>
        <v/>
      </c>
    </row>
    <row r="106">
      <c r="A106" s="17"/>
      <c r="B106" s="18"/>
      <c r="C106" s="18"/>
      <c r="D106" s="18"/>
      <c r="E106" s="19"/>
      <c r="G106" s="17" t="str">
        <f>IF(OR(ISBLANK(A106),ISBLANK(F$5)),"",LET(_start,A106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6" s="17"/>
      <c r="I106" s="18"/>
      <c r="J106" s="22" t="str">
        <f t="shared" si="1"/>
        <v/>
      </c>
      <c r="K106" s="17" t="str">
        <f t="shared" si="2"/>
        <v/>
      </c>
      <c r="L106" s="17"/>
      <c r="M106" s="23"/>
      <c r="N106" s="22" t="str">
        <f t="shared" si="3"/>
        <v/>
      </c>
      <c r="O106" s="17" t="str">
        <f t="shared" si="4"/>
        <v/>
      </c>
      <c r="P106" s="17"/>
      <c r="Q106" s="23"/>
      <c r="R106" s="22" t="str">
        <f t="shared" si="5"/>
        <v/>
      </c>
      <c r="S106" s="17" t="str">
        <f>IF(OR(ISBLANK(P106),ISBLANK(S$5)),"",LET(_start,P106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6" s="17"/>
      <c r="U106" s="23"/>
      <c r="V106" s="22" t="str">
        <f t="shared" si="6"/>
        <v/>
      </c>
    </row>
    <row r="107">
      <c r="A107" s="17"/>
      <c r="B107" s="18"/>
      <c r="C107" s="18"/>
      <c r="D107" s="18"/>
      <c r="E107" s="19"/>
      <c r="G107" s="17" t="str">
        <f>IF(OR(ISBLANK(A107),ISBLANK(F$5)),"",LET(_start,A107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7" s="17"/>
      <c r="I107" s="18"/>
      <c r="J107" s="22" t="str">
        <f t="shared" si="1"/>
        <v/>
      </c>
      <c r="K107" s="17" t="str">
        <f t="shared" si="2"/>
        <v/>
      </c>
      <c r="L107" s="17"/>
      <c r="M107" s="23"/>
      <c r="N107" s="22" t="str">
        <f t="shared" si="3"/>
        <v/>
      </c>
      <c r="O107" s="17" t="str">
        <f t="shared" si="4"/>
        <v/>
      </c>
      <c r="P107" s="17"/>
      <c r="Q107" s="23"/>
      <c r="R107" s="22" t="str">
        <f t="shared" si="5"/>
        <v/>
      </c>
      <c r="S107" s="17" t="str">
        <f>IF(OR(ISBLANK(P107),ISBLANK(S$5)),"",LET(_start,P107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7" s="17"/>
      <c r="U107" s="23"/>
      <c r="V107" s="22" t="str">
        <f t="shared" si="6"/>
        <v/>
      </c>
    </row>
    <row r="108">
      <c r="A108" s="17"/>
      <c r="B108" s="18"/>
      <c r="C108" s="18"/>
      <c r="D108" s="18"/>
      <c r="E108" s="19"/>
      <c r="G108" s="17" t="str">
        <f>IF(OR(ISBLANK(A108),ISBLANK(F$5)),"",LET(_start,A108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8" s="17"/>
      <c r="I108" s="18"/>
      <c r="J108" s="22" t="str">
        <f t="shared" si="1"/>
        <v/>
      </c>
      <c r="K108" s="17" t="str">
        <f t="shared" si="2"/>
        <v/>
      </c>
      <c r="L108" s="17"/>
      <c r="M108" s="23"/>
      <c r="N108" s="22" t="str">
        <f t="shared" si="3"/>
        <v/>
      </c>
      <c r="O108" s="17" t="str">
        <f t="shared" si="4"/>
        <v/>
      </c>
      <c r="P108" s="17"/>
      <c r="Q108" s="23"/>
      <c r="R108" s="22" t="str">
        <f t="shared" si="5"/>
        <v/>
      </c>
      <c r="S108" s="17" t="str">
        <f>IF(OR(ISBLANK(P108),ISBLANK(S$5)),"",LET(_start,P108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8" s="17"/>
      <c r="U108" s="23"/>
      <c r="V108" s="22" t="str">
        <f t="shared" si="6"/>
        <v/>
      </c>
    </row>
    <row r="109">
      <c r="A109" s="17"/>
      <c r="B109" s="18"/>
      <c r="C109" s="18"/>
      <c r="D109" s="18"/>
      <c r="E109" s="19"/>
      <c r="G109" s="17" t="str">
        <f>IF(OR(ISBLANK(A109),ISBLANK(F$5)),"",LET(_start,A109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09" s="17"/>
      <c r="I109" s="18"/>
      <c r="J109" s="22" t="str">
        <f t="shared" si="1"/>
        <v/>
      </c>
      <c r="K109" s="17" t="str">
        <f t="shared" si="2"/>
        <v/>
      </c>
      <c r="L109" s="17"/>
      <c r="M109" s="23"/>
      <c r="N109" s="22" t="str">
        <f t="shared" si="3"/>
        <v/>
      </c>
      <c r="O109" s="17" t="str">
        <f t="shared" si="4"/>
        <v/>
      </c>
      <c r="P109" s="17"/>
      <c r="Q109" s="23"/>
      <c r="R109" s="22" t="str">
        <f t="shared" si="5"/>
        <v/>
      </c>
      <c r="S109" s="17" t="str">
        <f>IF(OR(ISBLANK(P109),ISBLANK(S$5)),"",LET(_start,P109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09" s="17"/>
      <c r="U109" s="23"/>
      <c r="V109" s="22" t="str">
        <f t="shared" si="6"/>
        <v/>
      </c>
    </row>
    <row r="110">
      <c r="A110" s="17"/>
      <c r="B110" s="18"/>
      <c r="C110" s="18"/>
      <c r="D110" s="18"/>
      <c r="E110" s="19"/>
      <c r="G110" s="17" t="str">
        <f>IF(OR(ISBLANK(A110),ISBLANK(F$5)),"",LET(_start,A110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0" s="17"/>
      <c r="I110" s="18"/>
      <c r="J110" s="22" t="str">
        <f t="shared" si="1"/>
        <v/>
      </c>
      <c r="K110" s="17" t="str">
        <f t="shared" si="2"/>
        <v/>
      </c>
      <c r="L110" s="17"/>
      <c r="M110" s="23"/>
      <c r="N110" s="22" t="str">
        <f t="shared" si="3"/>
        <v/>
      </c>
      <c r="O110" s="17" t="str">
        <f t="shared" si="4"/>
        <v/>
      </c>
      <c r="P110" s="17"/>
      <c r="Q110" s="23"/>
      <c r="R110" s="22" t="str">
        <f t="shared" si="5"/>
        <v/>
      </c>
      <c r="S110" s="17" t="str">
        <f>IF(OR(ISBLANK(P110),ISBLANK(S$5)),"",LET(_start,P110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0" s="17"/>
      <c r="U110" s="23"/>
      <c r="V110" s="22" t="str">
        <f t="shared" si="6"/>
        <v/>
      </c>
    </row>
    <row r="111">
      <c r="A111" s="17"/>
      <c r="B111" s="18"/>
      <c r="C111" s="18"/>
      <c r="D111" s="18"/>
      <c r="E111" s="19"/>
      <c r="G111" s="17" t="str">
        <f>IF(OR(ISBLANK(A111),ISBLANK(F$5)),"",LET(_start,A111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1" s="17"/>
      <c r="I111" s="18"/>
      <c r="J111" s="22" t="str">
        <f t="shared" si="1"/>
        <v/>
      </c>
      <c r="K111" s="17" t="str">
        <f t="shared" si="2"/>
        <v/>
      </c>
      <c r="L111" s="17"/>
      <c r="M111" s="23"/>
      <c r="N111" s="22" t="str">
        <f t="shared" si="3"/>
        <v/>
      </c>
      <c r="O111" s="17" t="str">
        <f t="shared" si="4"/>
        <v/>
      </c>
      <c r="P111" s="17"/>
      <c r="Q111" s="23"/>
      <c r="R111" s="22" t="str">
        <f t="shared" si="5"/>
        <v/>
      </c>
      <c r="S111" s="17" t="str">
        <f>IF(OR(ISBLANK(P111),ISBLANK(S$5)),"",LET(_start,P111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1" s="17"/>
      <c r="U111" s="23"/>
      <c r="V111" s="22" t="str">
        <f t="shared" si="6"/>
        <v/>
      </c>
    </row>
    <row r="112">
      <c r="A112" s="17"/>
      <c r="E112" s="19"/>
      <c r="G112" s="17" t="str">
        <f>IF(OR(ISBLANK(A112),ISBLANK(F$5)),"",LET(_start,A112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2" s="17"/>
      <c r="I112" s="18"/>
      <c r="J112" s="22" t="str">
        <f t="shared" si="1"/>
        <v/>
      </c>
      <c r="K112" s="17" t="str">
        <f t="shared" si="2"/>
        <v/>
      </c>
      <c r="L112" s="17"/>
      <c r="M112" s="23"/>
      <c r="N112" s="22" t="str">
        <f t="shared" si="3"/>
        <v/>
      </c>
      <c r="O112" s="17" t="str">
        <f t="shared" si="4"/>
        <v/>
      </c>
      <c r="P112" s="17"/>
      <c r="Q112" s="23"/>
      <c r="R112" s="22" t="str">
        <f t="shared" si="5"/>
        <v/>
      </c>
      <c r="S112" s="17" t="str">
        <f>IF(OR(ISBLANK(P112),ISBLANK(S$5)),"",LET(_start,P112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2" s="17"/>
      <c r="U112" s="23"/>
      <c r="V112" s="22" t="str">
        <f t="shared" si="6"/>
        <v/>
      </c>
    </row>
    <row r="113">
      <c r="A113" s="17"/>
      <c r="E113" s="19"/>
      <c r="G113" s="17" t="str">
        <f>IF(OR(ISBLANK(A113),ISBLANK(F$5)),"",LET(_start,A113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3" s="17"/>
      <c r="I113" s="18"/>
      <c r="J113" s="22" t="str">
        <f t="shared" si="1"/>
        <v/>
      </c>
      <c r="K113" s="17" t="str">
        <f t="shared" si="2"/>
        <v/>
      </c>
      <c r="L113" s="17"/>
      <c r="M113" s="23"/>
      <c r="N113" s="22" t="str">
        <f t="shared" si="3"/>
        <v/>
      </c>
      <c r="O113" s="17" t="str">
        <f t="shared" si="4"/>
        <v/>
      </c>
      <c r="P113" s="17"/>
      <c r="Q113" s="23"/>
      <c r="R113" s="22" t="str">
        <f t="shared" si="5"/>
        <v/>
      </c>
      <c r="S113" s="17" t="str">
        <f>IF(OR(ISBLANK(P113),ISBLANK(S$5)),"",LET(_start,P113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3" s="17"/>
      <c r="U113" s="23"/>
      <c r="V113" s="22" t="str">
        <f t="shared" si="6"/>
        <v/>
      </c>
    </row>
    <row r="114">
      <c r="A114" s="17"/>
      <c r="E114" s="19"/>
      <c r="G114" s="17" t="str">
        <f>IF(OR(ISBLANK(A114),ISBLANK(F$5)),"",LET(_start,A114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4" s="17"/>
      <c r="I114" s="18"/>
      <c r="J114" s="22" t="str">
        <f t="shared" si="1"/>
        <v/>
      </c>
      <c r="K114" s="17" t="str">
        <f t="shared" si="2"/>
        <v/>
      </c>
      <c r="L114" s="17"/>
      <c r="M114" s="23"/>
      <c r="N114" s="22" t="str">
        <f t="shared" si="3"/>
        <v/>
      </c>
      <c r="O114" s="17" t="str">
        <f t="shared" si="4"/>
        <v/>
      </c>
      <c r="P114" s="17"/>
      <c r="Q114" s="23"/>
      <c r="R114" s="22" t="str">
        <f t="shared" si="5"/>
        <v/>
      </c>
      <c r="S114" s="17" t="str">
        <f>IF(OR(ISBLANK(P114),ISBLANK(S$5)),"",LET(_start,P114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4" s="17"/>
      <c r="U114" s="23"/>
      <c r="V114" s="22" t="str">
        <f t="shared" si="6"/>
        <v/>
      </c>
    </row>
    <row r="115">
      <c r="A115" s="17"/>
      <c r="E115" s="19"/>
      <c r="G115" s="17" t="str">
        <f>IF(OR(ISBLANK(A115),ISBLANK(F$5)),"",LET(_start,A115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5" s="17"/>
      <c r="I115" s="18"/>
      <c r="J115" s="22" t="str">
        <f t="shared" si="1"/>
        <v/>
      </c>
      <c r="K115" s="17" t="str">
        <f t="shared" si="2"/>
        <v/>
      </c>
      <c r="L115" s="17"/>
      <c r="M115" s="23"/>
      <c r="N115" s="22" t="str">
        <f t="shared" si="3"/>
        <v/>
      </c>
      <c r="O115" s="17" t="str">
        <f t="shared" si="4"/>
        <v/>
      </c>
      <c r="P115" s="17"/>
      <c r="Q115" s="23"/>
      <c r="R115" s="22" t="str">
        <f t="shared" si="5"/>
        <v/>
      </c>
      <c r="S115" s="17" t="str">
        <f>IF(OR(ISBLANK(P115),ISBLANK(S$5)),"",LET(_start,P115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5" s="17"/>
      <c r="U115" s="23"/>
      <c r="V115" s="22" t="str">
        <f t="shared" si="6"/>
        <v/>
      </c>
    </row>
    <row r="116">
      <c r="A116" s="17"/>
      <c r="E116" s="19"/>
      <c r="G116" s="17" t="str">
        <f>IF(OR(ISBLANK(A116),ISBLANK(F$5)),"",LET(_start,A116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6" s="17"/>
      <c r="I116" s="18"/>
      <c r="J116" s="22" t="str">
        <f t="shared" si="1"/>
        <v/>
      </c>
      <c r="K116" s="17" t="str">
        <f t="shared" si="2"/>
        <v/>
      </c>
      <c r="L116" s="17"/>
      <c r="M116" s="23"/>
      <c r="N116" s="22" t="str">
        <f t="shared" si="3"/>
        <v/>
      </c>
      <c r="O116" s="17" t="str">
        <f t="shared" si="4"/>
        <v/>
      </c>
      <c r="P116" s="17"/>
      <c r="Q116" s="23"/>
      <c r="R116" s="22" t="str">
        <f t="shared" si="5"/>
        <v/>
      </c>
      <c r="S116" s="17" t="str">
        <f>IF(OR(ISBLANK(P116),ISBLANK(S$5)),"",LET(_start,P116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6" s="17"/>
      <c r="U116" s="23"/>
      <c r="V116" s="22" t="str">
        <f t="shared" si="6"/>
        <v/>
      </c>
    </row>
    <row r="117">
      <c r="A117" s="17"/>
      <c r="E117" s="19"/>
      <c r="G117" s="17" t="str">
        <f>IF(OR(ISBLANK(A117),ISBLANK(F$5)),"",LET(_start,A117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7" s="17"/>
      <c r="I117" s="18"/>
      <c r="J117" s="22" t="str">
        <f t="shared" si="1"/>
        <v/>
      </c>
      <c r="K117" s="17" t="str">
        <f t="shared" si="2"/>
        <v/>
      </c>
      <c r="L117" s="17"/>
      <c r="M117" s="23"/>
      <c r="N117" s="22" t="str">
        <f t="shared" si="3"/>
        <v/>
      </c>
      <c r="O117" s="17" t="str">
        <f t="shared" si="4"/>
        <v/>
      </c>
      <c r="P117" s="17"/>
      <c r="Q117" s="23"/>
      <c r="R117" s="22" t="str">
        <f t="shared" si="5"/>
        <v/>
      </c>
      <c r="S117" s="17" t="str">
        <f>IF(OR(ISBLANK(P117),ISBLANK(S$5)),"",LET(_start,P117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7" s="17"/>
      <c r="U117" s="23"/>
      <c r="V117" s="22" t="str">
        <f t="shared" si="6"/>
        <v/>
      </c>
    </row>
    <row r="118">
      <c r="A118" s="17"/>
      <c r="E118" s="19"/>
      <c r="G118" s="17" t="str">
        <f>IF(OR(ISBLANK(A118),ISBLANK(F$5)),"",LET(_start,A118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8" s="17"/>
      <c r="I118" s="18"/>
      <c r="J118" s="22" t="str">
        <f t="shared" si="1"/>
        <v/>
      </c>
      <c r="K118" s="17" t="str">
        <f t="shared" si="2"/>
        <v/>
      </c>
      <c r="L118" s="17"/>
      <c r="M118" s="23"/>
      <c r="N118" s="22" t="str">
        <f t="shared" si="3"/>
        <v/>
      </c>
      <c r="O118" s="17" t="str">
        <f t="shared" si="4"/>
        <v/>
      </c>
      <c r="P118" s="17"/>
      <c r="Q118" s="23"/>
      <c r="R118" s="22" t="str">
        <f t="shared" si="5"/>
        <v/>
      </c>
      <c r="S118" s="17" t="str">
        <f>IF(OR(ISBLANK(P118),ISBLANK(S$5)),"",LET(_start,P118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8" s="17"/>
      <c r="U118" s="23"/>
      <c r="V118" s="22" t="str">
        <f t="shared" si="6"/>
        <v/>
      </c>
    </row>
    <row r="119">
      <c r="A119" s="17"/>
      <c r="E119" s="19"/>
      <c r="G119" s="17" t="str">
        <f>IF(OR(ISBLANK(A119),ISBLANK(F$5)),"",LET(_start,A119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19" s="17"/>
      <c r="I119" s="18"/>
      <c r="J119" s="22" t="str">
        <f t="shared" si="1"/>
        <v/>
      </c>
      <c r="K119" s="17" t="str">
        <f t="shared" si="2"/>
        <v/>
      </c>
      <c r="L119" s="17"/>
      <c r="M119" s="23"/>
      <c r="N119" s="22" t="str">
        <f t="shared" si="3"/>
        <v/>
      </c>
      <c r="O119" s="17" t="str">
        <f t="shared" si="4"/>
        <v/>
      </c>
      <c r="P119" s="17"/>
      <c r="Q119" s="23"/>
      <c r="R119" s="22" t="str">
        <f t="shared" si="5"/>
        <v/>
      </c>
      <c r="S119" s="17" t="str">
        <f>IF(OR(ISBLANK(P119),ISBLANK(S$5)),"",LET(_start,P119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19" s="17"/>
      <c r="U119" s="23"/>
      <c r="V119" s="22" t="str">
        <f t="shared" si="6"/>
        <v/>
      </c>
    </row>
    <row r="120">
      <c r="A120" s="17"/>
      <c r="E120" s="19"/>
      <c r="G120" s="17" t="str">
        <f>IF(OR(ISBLANK(A120),ISBLANK(F$5)),"",LET(_start,A120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0" s="17"/>
      <c r="I120" s="18"/>
      <c r="J120" s="22" t="str">
        <f t="shared" si="1"/>
        <v/>
      </c>
      <c r="K120" s="17" t="str">
        <f t="shared" si="2"/>
        <v/>
      </c>
      <c r="L120" s="17"/>
      <c r="M120" s="23"/>
      <c r="N120" s="22" t="str">
        <f t="shared" si="3"/>
        <v/>
      </c>
      <c r="O120" s="17" t="str">
        <f t="shared" si="4"/>
        <v/>
      </c>
      <c r="P120" s="17"/>
      <c r="Q120" s="23"/>
      <c r="R120" s="22" t="str">
        <f t="shared" si="5"/>
        <v/>
      </c>
      <c r="S120" s="17" t="str">
        <f>IF(OR(ISBLANK(P120),ISBLANK(S$5)),"",LET(_start,P120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0" s="17"/>
      <c r="U120" s="23"/>
      <c r="V120" s="22" t="str">
        <f t="shared" si="6"/>
        <v/>
      </c>
    </row>
    <row r="121">
      <c r="A121" s="17"/>
      <c r="E121" s="19"/>
      <c r="G121" s="17" t="str">
        <f>IF(OR(ISBLANK(A121),ISBLANK(F$5)),"",LET(_start,A121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1" s="17"/>
      <c r="I121" s="18"/>
      <c r="J121" s="22" t="str">
        <f t="shared" si="1"/>
        <v/>
      </c>
      <c r="K121" s="17" t="str">
        <f t="shared" si="2"/>
        <v/>
      </c>
      <c r="L121" s="17"/>
      <c r="M121" s="23"/>
      <c r="N121" s="22" t="str">
        <f t="shared" si="3"/>
        <v/>
      </c>
      <c r="O121" s="17" t="str">
        <f t="shared" si="4"/>
        <v/>
      </c>
      <c r="P121" s="17"/>
      <c r="Q121" s="23"/>
      <c r="R121" s="22" t="str">
        <f t="shared" si="5"/>
        <v/>
      </c>
      <c r="S121" s="17" t="str">
        <f>IF(OR(ISBLANK(P121),ISBLANK(S$5)),"",LET(_start,P121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1" s="17"/>
      <c r="U121" s="23"/>
      <c r="V121" s="22" t="str">
        <f t="shared" si="6"/>
        <v/>
      </c>
    </row>
    <row r="122">
      <c r="A122" s="17"/>
      <c r="E122" s="19"/>
      <c r="G122" s="17" t="str">
        <f>IF(OR(ISBLANK(A122),ISBLANK(F$5)),"",LET(_start,A122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2" s="17"/>
      <c r="I122" s="18"/>
      <c r="J122" s="22" t="str">
        <f t="shared" si="1"/>
        <v/>
      </c>
      <c r="K122" s="17" t="str">
        <f t="shared" si="2"/>
        <v/>
      </c>
      <c r="L122" s="17"/>
      <c r="M122" s="23"/>
      <c r="N122" s="22" t="str">
        <f t="shared" si="3"/>
        <v/>
      </c>
      <c r="O122" s="17" t="str">
        <f t="shared" si="4"/>
        <v/>
      </c>
      <c r="P122" s="17"/>
      <c r="Q122" s="23"/>
      <c r="R122" s="22" t="str">
        <f t="shared" si="5"/>
        <v/>
      </c>
      <c r="S122" s="17" t="str">
        <f>IF(OR(ISBLANK(P122),ISBLANK(S$5)),"",LET(_start,P122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2" s="17"/>
      <c r="U122" s="23"/>
      <c r="V122" s="22" t="str">
        <f t="shared" si="6"/>
        <v/>
      </c>
    </row>
    <row r="123">
      <c r="A123" s="17"/>
      <c r="E123" s="19"/>
      <c r="G123" s="17" t="str">
        <f>IF(OR(ISBLANK(A123),ISBLANK(F$5)),"",LET(_start,A123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3" s="17"/>
      <c r="I123" s="18"/>
      <c r="J123" s="22" t="str">
        <f t="shared" si="1"/>
        <v/>
      </c>
      <c r="K123" s="17" t="str">
        <f t="shared" si="2"/>
        <v/>
      </c>
      <c r="L123" s="17"/>
      <c r="M123" s="23"/>
      <c r="N123" s="22" t="str">
        <f t="shared" si="3"/>
        <v/>
      </c>
      <c r="O123" s="17" t="str">
        <f t="shared" si="4"/>
        <v/>
      </c>
      <c r="P123" s="17"/>
      <c r="Q123" s="23"/>
      <c r="R123" s="22" t="str">
        <f t="shared" si="5"/>
        <v/>
      </c>
      <c r="S123" s="17" t="str">
        <f>IF(OR(ISBLANK(P123),ISBLANK(S$5)),"",LET(_start,P123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3" s="17"/>
      <c r="U123" s="23"/>
      <c r="V123" s="22" t="str">
        <f t="shared" si="6"/>
        <v/>
      </c>
    </row>
    <row r="124">
      <c r="A124" s="17"/>
      <c r="E124" s="19"/>
      <c r="G124" s="17" t="str">
        <f>IF(OR(ISBLANK(A124),ISBLANK(F$5)),"",LET(_start,A124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4" s="17"/>
      <c r="I124" s="18"/>
      <c r="J124" s="22" t="str">
        <f t="shared" si="1"/>
        <v/>
      </c>
      <c r="K124" s="17" t="str">
        <f t="shared" si="2"/>
        <v/>
      </c>
      <c r="L124" s="17"/>
      <c r="M124" s="23"/>
      <c r="N124" s="22" t="str">
        <f t="shared" si="3"/>
        <v/>
      </c>
      <c r="O124" s="17" t="str">
        <f t="shared" si="4"/>
        <v/>
      </c>
      <c r="P124" s="17"/>
      <c r="Q124" s="23"/>
      <c r="R124" s="22" t="str">
        <f t="shared" si="5"/>
        <v/>
      </c>
      <c r="S124" s="17" t="str">
        <f>IF(OR(ISBLANK(P124),ISBLANK(S$5)),"",LET(_start,P124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4" s="17"/>
      <c r="U124" s="23"/>
      <c r="V124" s="22" t="str">
        <f t="shared" si="6"/>
        <v/>
      </c>
    </row>
    <row r="125">
      <c r="A125" s="17"/>
      <c r="E125" s="19"/>
      <c r="G125" s="17" t="str">
        <f>IF(OR(ISBLANK(A125),ISBLANK(F$5)),"",LET(_start,A125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5" s="17"/>
      <c r="I125" s="18"/>
      <c r="J125" s="22" t="str">
        <f t="shared" si="1"/>
        <v/>
      </c>
      <c r="K125" s="17" t="str">
        <f t="shared" si="2"/>
        <v/>
      </c>
      <c r="L125" s="17"/>
      <c r="M125" s="23"/>
      <c r="N125" s="22" t="str">
        <f t="shared" si="3"/>
        <v/>
      </c>
      <c r="O125" s="17" t="str">
        <f t="shared" si="4"/>
        <v/>
      </c>
      <c r="P125" s="17"/>
      <c r="Q125" s="23"/>
      <c r="R125" s="22" t="str">
        <f t="shared" si="5"/>
        <v/>
      </c>
      <c r="S125" s="17" t="str">
        <f>IF(OR(ISBLANK(P125),ISBLANK(S$5)),"",LET(_start,P125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5" s="17"/>
      <c r="U125" s="23"/>
      <c r="V125" s="22" t="str">
        <f t="shared" si="6"/>
        <v/>
      </c>
    </row>
    <row r="126">
      <c r="A126" s="17"/>
      <c r="E126" s="19"/>
      <c r="G126" s="17" t="str">
        <f>IF(OR(ISBLANK(A126),ISBLANK(F$5)),"",LET(_start,A126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6" s="17"/>
      <c r="I126" s="18"/>
      <c r="J126" s="22" t="str">
        <f t="shared" si="1"/>
        <v/>
      </c>
      <c r="K126" s="17" t="str">
        <f t="shared" si="2"/>
        <v/>
      </c>
      <c r="L126" s="17"/>
      <c r="M126" s="23"/>
      <c r="N126" s="22" t="str">
        <f t="shared" si="3"/>
        <v/>
      </c>
      <c r="O126" s="17" t="str">
        <f t="shared" si="4"/>
        <v/>
      </c>
      <c r="P126" s="17"/>
      <c r="Q126" s="23"/>
      <c r="R126" s="22" t="str">
        <f t="shared" si="5"/>
        <v/>
      </c>
      <c r="S126" s="17" t="str">
        <f>IF(OR(ISBLANK(P126),ISBLANK(S$5)),"",LET(_start,P126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6" s="17"/>
      <c r="U126" s="23"/>
      <c r="V126" s="22" t="str">
        <f t="shared" si="6"/>
        <v/>
      </c>
    </row>
    <row r="127">
      <c r="A127" s="17"/>
      <c r="E127" s="19"/>
      <c r="G127" s="17" t="str">
        <f>IF(OR(ISBLANK(A127),ISBLANK(F$5)),"",LET(_start,A127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7" s="17"/>
      <c r="I127" s="18"/>
      <c r="J127" s="22" t="str">
        <f t="shared" si="1"/>
        <v/>
      </c>
      <c r="K127" s="17" t="str">
        <f t="shared" si="2"/>
        <v/>
      </c>
      <c r="L127" s="17"/>
      <c r="M127" s="23"/>
      <c r="N127" s="22" t="str">
        <f t="shared" si="3"/>
        <v/>
      </c>
      <c r="O127" s="17" t="str">
        <f t="shared" si="4"/>
        <v/>
      </c>
      <c r="P127" s="17"/>
      <c r="Q127" s="23"/>
      <c r="R127" s="22" t="str">
        <f t="shared" si="5"/>
        <v/>
      </c>
      <c r="S127" s="17" t="str">
        <f>IF(OR(ISBLANK(P127),ISBLANK(S$5)),"",LET(_start,P127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7" s="17"/>
      <c r="U127" s="23"/>
      <c r="V127" s="22" t="str">
        <f t="shared" si="6"/>
        <v/>
      </c>
    </row>
    <row r="128">
      <c r="A128" s="17"/>
      <c r="E128" s="19"/>
      <c r="G128" s="17" t="str">
        <f>IF(OR(ISBLANK(A128),ISBLANK(F$5)),"",LET(_start,A128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8" s="17"/>
      <c r="I128" s="18"/>
      <c r="J128" s="22" t="str">
        <f t="shared" si="1"/>
        <v/>
      </c>
      <c r="K128" s="17" t="str">
        <f t="shared" si="2"/>
        <v/>
      </c>
      <c r="L128" s="17"/>
      <c r="M128" s="23"/>
      <c r="N128" s="22" t="str">
        <f t="shared" si="3"/>
        <v/>
      </c>
      <c r="O128" s="17" t="str">
        <f t="shared" si="4"/>
        <v/>
      </c>
      <c r="P128" s="17"/>
      <c r="Q128" s="23"/>
      <c r="R128" s="22" t="str">
        <f t="shared" si="5"/>
        <v/>
      </c>
      <c r="S128" s="17" t="str">
        <f>IF(OR(ISBLANK(P128),ISBLANK(S$5)),"",LET(_start,P128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8" s="17"/>
      <c r="U128" s="23"/>
      <c r="V128" s="22" t="str">
        <f t="shared" si="6"/>
        <v/>
      </c>
    </row>
    <row r="129">
      <c r="A129" s="17"/>
      <c r="E129" s="19"/>
      <c r="G129" s="17" t="str">
        <f>IF(OR(ISBLANK(A129),ISBLANK(F$5)),"",LET(_start,A129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29" s="17"/>
      <c r="I129" s="18"/>
      <c r="J129" s="22" t="str">
        <f t="shared" si="1"/>
        <v/>
      </c>
      <c r="K129" s="17" t="str">
        <f t="shared" si="2"/>
        <v/>
      </c>
      <c r="L129" s="17"/>
      <c r="M129" s="23"/>
      <c r="N129" s="22" t="str">
        <f t="shared" si="3"/>
        <v/>
      </c>
      <c r="O129" s="17" t="str">
        <f t="shared" si="4"/>
        <v/>
      </c>
      <c r="P129" s="17"/>
      <c r="Q129" s="23"/>
      <c r="R129" s="22" t="str">
        <f t="shared" si="5"/>
        <v/>
      </c>
      <c r="S129" s="17" t="str">
        <f>IF(OR(ISBLANK(P129),ISBLANK(S$5)),"",LET(_start,P129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29" s="17"/>
      <c r="U129" s="23"/>
      <c r="V129" s="22" t="str">
        <f t="shared" si="6"/>
        <v/>
      </c>
    </row>
    <row r="130">
      <c r="A130" s="17"/>
      <c r="E130" s="19"/>
      <c r="G130" s="17" t="str">
        <f>IF(OR(ISBLANK(A130),ISBLANK(F$5)),"",LET(_start,A130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0" s="17"/>
      <c r="I130" s="18"/>
      <c r="J130" s="22" t="str">
        <f t="shared" si="1"/>
        <v/>
      </c>
      <c r="K130" s="17" t="str">
        <f t="shared" si="2"/>
        <v/>
      </c>
      <c r="L130" s="17"/>
      <c r="M130" s="23"/>
      <c r="N130" s="22" t="str">
        <f t="shared" si="3"/>
        <v/>
      </c>
      <c r="O130" s="17" t="str">
        <f t="shared" si="4"/>
        <v/>
      </c>
      <c r="P130" s="17"/>
      <c r="Q130" s="23"/>
      <c r="R130" s="22" t="str">
        <f t="shared" si="5"/>
        <v/>
      </c>
      <c r="S130" s="17" t="str">
        <f>IF(OR(ISBLANK(P130),ISBLANK(S$5)),"",LET(_start,P130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0" s="17"/>
      <c r="U130" s="23"/>
      <c r="V130" s="22" t="str">
        <f t="shared" si="6"/>
        <v/>
      </c>
    </row>
    <row r="131">
      <c r="A131" s="17"/>
      <c r="E131" s="19"/>
      <c r="G131" s="17" t="str">
        <f>IF(OR(ISBLANK(A131),ISBLANK(F$5)),"",LET(_start,A131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1" s="17"/>
      <c r="I131" s="18"/>
      <c r="J131" s="22" t="str">
        <f t="shared" si="1"/>
        <v/>
      </c>
      <c r="K131" s="17" t="str">
        <f t="shared" si="2"/>
        <v/>
      </c>
      <c r="L131" s="17"/>
      <c r="M131" s="23"/>
      <c r="N131" s="22" t="str">
        <f t="shared" si="3"/>
        <v/>
      </c>
      <c r="O131" s="17" t="str">
        <f t="shared" si="4"/>
        <v/>
      </c>
      <c r="P131" s="17"/>
      <c r="Q131" s="23"/>
      <c r="R131" s="22" t="str">
        <f t="shared" si="5"/>
        <v/>
      </c>
      <c r="S131" s="17" t="str">
        <f>IF(OR(ISBLANK(P131),ISBLANK(S$5)),"",LET(_start,P131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1" s="17"/>
      <c r="U131" s="23"/>
      <c r="V131" s="22" t="str">
        <f t="shared" si="6"/>
        <v/>
      </c>
    </row>
    <row r="132">
      <c r="A132" s="17"/>
      <c r="E132" s="19"/>
      <c r="G132" s="17" t="str">
        <f>IF(OR(ISBLANK(A132),ISBLANK(F$5)),"",LET(_start,A132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2" s="17"/>
      <c r="I132" s="18"/>
      <c r="J132" s="22" t="str">
        <f t="shared" si="1"/>
        <v/>
      </c>
      <c r="K132" s="17" t="str">
        <f t="shared" si="2"/>
        <v/>
      </c>
      <c r="L132" s="17"/>
      <c r="M132" s="23"/>
      <c r="N132" s="22" t="str">
        <f t="shared" si="3"/>
        <v/>
      </c>
      <c r="O132" s="17" t="str">
        <f t="shared" si="4"/>
        <v/>
      </c>
      <c r="P132" s="17"/>
      <c r="Q132" s="23"/>
      <c r="R132" s="22" t="str">
        <f t="shared" si="5"/>
        <v/>
      </c>
      <c r="S132" s="17" t="str">
        <f>IF(OR(ISBLANK(P132),ISBLANK(S$5)),"",LET(_start,P132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2" s="17"/>
      <c r="U132" s="23"/>
      <c r="V132" s="22" t="str">
        <f t="shared" si="6"/>
        <v/>
      </c>
    </row>
    <row r="133">
      <c r="A133" s="17"/>
      <c r="E133" s="19"/>
      <c r="G133" s="17" t="str">
        <f>IF(OR(ISBLANK(A133),ISBLANK(F$5)),"",LET(_start,A133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3" s="17"/>
      <c r="I133" s="18"/>
      <c r="J133" s="22" t="str">
        <f t="shared" si="1"/>
        <v/>
      </c>
      <c r="K133" s="17" t="str">
        <f t="shared" si="2"/>
        <v/>
      </c>
      <c r="L133" s="17"/>
      <c r="M133" s="23"/>
      <c r="N133" s="22" t="str">
        <f t="shared" si="3"/>
        <v/>
      </c>
      <c r="O133" s="17" t="str">
        <f t="shared" si="4"/>
        <v/>
      </c>
      <c r="P133" s="17"/>
      <c r="Q133" s="23"/>
      <c r="R133" s="22" t="str">
        <f t="shared" si="5"/>
        <v/>
      </c>
      <c r="S133" s="17" t="str">
        <f>IF(OR(ISBLANK(P133),ISBLANK(S$5)),"",LET(_start,P133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3" s="17"/>
      <c r="U133" s="23"/>
      <c r="V133" s="22" t="str">
        <f t="shared" si="6"/>
        <v/>
      </c>
    </row>
    <row r="134">
      <c r="A134" s="17"/>
      <c r="E134" s="19"/>
      <c r="G134" s="17" t="str">
        <f>IF(OR(ISBLANK(A134),ISBLANK(F$5)),"",LET(_start,A134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4" s="17"/>
      <c r="I134" s="18"/>
      <c r="J134" s="22" t="str">
        <f t="shared" si="1"/>
        <v/>
      </c>
      <c r="K134" s="17" t="str">
        <f t="shared" si="2"/>
        <v/>
      </c>
      <c r="L134" s="17"/>
      <c r="M134" s="23"/>
      <c r="N134" s="22" t="str">
        <f t="shared" si="3"/>
        <v/>
      </c>
      <c r="O134" s="17" t="str">
        <f t="shared" si="4"/>
        <v/>
      </c>
      <c r="P134" s="17"/>
      <c r="Q134" s="23"/>
      <c r="R134" s="22" t="str">
        <f t="shared" si="5"/>
        <v/>
      </c>
      <c r="S134" s="17" t="str">
        <f>IF(OR(ISBLANK(P134),ISBLANK(S$5)),"",LET(_start,P134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4" s="17"/>
      <c r="U134" s="23"/>
      <c r="V134" s="22" t="str">
        <f t="shared" si="6"/>
        <v/>
      </c>
    </row>
    <row r="135">
      <c r="A135" s="17"/>
      <c r="E135" s="19"/>
      <c r="G135" s="17" t="str">
        <f>IF(OR(ISBLANK(A135),ISBLANK(F$5)),"",LET(_start,A135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5" s="17"/>
      <c r="I135" s="18"/>
      <c r="J135" s="22" t="str">
        <f t="shared" si="1"/>
        <v/>
      </c>
      <c r="K135" s="17" t="str">
        <f t="shared" si="2"/>
        <v/>
      </c>
      <c r="L135" s="17"/>
      <c r="M135" s="23"/>
      <c r="N135" s="22" t="str">
        <f t="shared" si="3"/>
        <v/>
      </c>
      <c r="O135" s="17" t="str">
        <f t="shared" si="4"/>
        <v/>
      </c>
      <c r="P135" s="17"/>
      <c r="Q135" s="23"/>
      <c r="R135" s="22" t="str">
        <f t="shared" si="5"/>
        <v/>
      </c>
      <c r="S135" s="17" t="str">
        <f>IF(OR(ISBLANK(P135),ISBLANK(S$5)),"",LET(_start,P135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5" s="17"/>
      <c r="U135" s="23"/>
      <c r="V135" s="22" t="str">
        <f t="shared" si="6"/>
        <v/>
      </c>
    </row>
    <row r="136">
      <c r="A136" s="17"/>
      <c r="E136" s="19"/>
      <c r="G136" s="17" t="str">
        <f>IF(OR(ISBLANK(A136),ISBLANK(F$5)),"",LET(_start,A136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6" s="17"/>
      <c r="I136" s="18"/>
      <c r="J136" s="22" t="str">
        <f t="shared" si="1"/>
        <v/>
      </c>
      <c r="K136" s="17" t="str">
        <f t="shared" si="2"/>
        <v/>
      </c>
      <c r="L136" s="17"/>
      <c r="M136" s="23"/>
      <c r="N136" s="22" t="str">
        <f t="shared" si="3"/>
        <v/>
      </c>
      <c r="O136" s="17" t="str">
        <f t="shared" si="4"/>
        <v/>
      </c>
      <c r="P136" s="17"/>
      <c r="Q136" s="23"/>
      <c r="R136" s="22" t="str">
        <f t="shared" si="5"/>
        <v/>
      </c>
      <c r="S136" s="17" t="str">
        <f>IF(OR(ISBLANK(P136),ISBLANK(S$5)),"",LET(_start,P136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6" s="17"/>
      <c r="U136" s="23"/>
      <c r="V136" s="22" t="str">
        <f t="shared" si="6"/>
        <v/>
      </c>
    </row>
    <row r="137">
      <c r="A137" s="17"/>
      <c r="E137" s="19"/>
      <c r="G137" s="17" t="str">
        <f>IF(OR(ISBLANK(A137),ISBLANK(F$5)),"",LET(_start,A137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7" s="17"/>
      <c r="I137" s="18"/>
      <c r="J137" s="22" t="str">
        <f t="shared" si="1"/>
        <v/>
      </c>
      <c r="K137" s="17" t="str">
        <f t="shared" si="2"/>
        <v/>
      </c>
      <c r="L137" s="17"/>
      <c r="M137" s="23"/>
      <c r="N137" s="22" t="str">
        <f t="shared" si="3"/>
        <v/>
      </c>
      <c r="O137" s="17" t="str">
        <f t="shared" si="4"/>
        <v/>
      </c>
      <c r="P137" s="17"/>
      <c r="Q137" s="23"/>
      <c r="R137" s="22" t="str">
        <f t="shared" si="5"/>
        <v/>
      </c>
      <c r="S137" s="17" t="str">
        <f>IF(OR(ISBLANK(P137),ISBLANK(S$5)),"",LET(_start,P137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7" s="17"/>
      <c r="U137" s="23"/>
      <c r="V137" s="22" t="str">
        <f t="shared" si="6"/>
        <v/>
      </c>
    </row>
    <row r="138">
      <c r="A138" s="17"/>
      <c r="E138" s="19"/>
      <c r="G138" s="17" t="str">
        <f>IF(OR(ISBLANK(A138),ISBLANK(F$5)),"",LET(_start,A138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8" s="17"/>
      <c r="I138" s="18"/>
      <c r="J138" s="22" t="str">
        <f t="shared" si="1"/>
        <v/>
      </c>
      <c r="K138" s="17" t="str">
        <f t="shared" si="2"/>
        <v/>
      </c>
      <c r="L138" s="17"/>
      <c r="M138" s="23"/>
      <c r="N138" s="22" t="str">
        <f t="shared" si="3"/>
        <v/>
      </c>
      <c r="O138" s="17" t="str">
        <f t="shared" si="4"/>
        <v/>
      </c>
      <c r="P138" s="17"/>
      <c r="Q138" s="23"/>
      <c r="R138" s="22" t="str">
        <f t="shared" si="5"/>
        <v/>
      </c>
      <c r="S138" s="17" t="str">
        <f>IF(OR(ISBLANK(P138),ISBLANK(S$5)),"",LET(_start,P138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8" s="17"/>
      <c r="U138" s="23"/>
      <c r="V138" s="22" t="str">
        <f t="shared" si="6"/>
        <v/>
      </c>
    </row>
    <row r="139">
      <c r="A139" s="17"/>
      <c r="E139" s="19"/>
      <c r="G139" s="17" t="str">
        <f>IF(OR(ISBLANK(A139),ISBLANK(F$5)),"",LET(_start,A139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39" s="17"/>
      <c r="I139" s="18"/>
      <c r="J139" s="22" t="str">
        <f t="shared" si="1"/>
        <v/>
      </c>
      <c r="K139" s="17" t="str">
        <f t="shared" si="2"/>
        <v/>
      </c>
      <c r="L139" s="17"/>
      <c r="M139" s="23"/>
      <c r="N139" s="22" t="str">
        <f t="shared" si="3"/>
        <v/>
      </c>
      <c r="O139" s="17" t="str">
        <f t="shared" si="4"/>
        <v/>
      </c>
      <c r="P139" s="17"/>
      <c r="Q139" s="23"/>
      <c r="R139" s="22" t="str">
        <f t="shared" si="5"/>
        <v/>
      </c>
      <c r="S139" s="17" t="str">
        <f>IF(OR(ISBLANK(P139),ISBLANK(S$5)),"",LET(_start,P139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39" s="17"/>
      <c r="U139" s="23"/>
      <c r="V139" s="22" t="str">
        <f t="shared" si="6"/>
        <v/>
      </c>
    </row>
    <row r="140">
      <c r="A140" s="17"/>
      <c r="E140" s="19"/>
      <c r="G140" s="17" t="str">
        <f>IF(OR(ISBLANK(A140),ISBLANK(F$5)),"",LET(_start,A140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0" s="17"/>
      <c r="I140" s="18"/>
      <c r="J140" s="22" t="str">
        <f t="shared" si="1"/>
        <v/>
      </c>
      <c r="K140" s="17" t="str">
        <f t="shared" si="2"/>
        <v/>
      </c>
      <c r="L140" s="17"/>
      <c r="M140" s="23"/>
      <c r="N140" s="22" t="str">
        <f t="shared" si="3"/>
        <v/>
      </c>
      <c r="O140" s="17" t="str">
        <f t="shared" si="4"/>
        <v/>
      </c>
      <c r="P140" s="17"/>
      <c r="Q140" s="23"/>
      <c r="R140" s="22" t="str">
        <f t="shared" si="5"/>
        <v/>
      </c>
      <c r="S140" s="17" t="str">
        <f>IF(OR(ISBLANK(P140),ISBLANK(S$5)),"",LET(_start,P140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0" s="17"/>
      <c r="U140" s="23"/>
      <c r="V140" s="22" t="str">
        <f t="shared" si="6"/>
        <v/>
      </c>
    </row>
    <row r="141">
      <c r="A141" s="17"/>
      <c r="E141" s="19"/>
      <c r="G141" s="17" t="str">
        <f>IF(OR(ISBLANK(A141),ISBLANK(F$5)),"",LET(_start,A141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1" s="17"/>
      <c r="I141" s="18"/>
      <c r="J141" s="22" t="str">
        <f t="shared" si="1"/>
        <v/>
      </c>
      <c r="K141" s="17" t="str">
        <f t="shared" si="2"/>
        <v/>
      </c>
      <c r="L141" s="17"/>
      <c r="M141" s="23"/>
      <c r="N141" s="22" t="str">
        <f t="shared" si="3"/>
        <v/>
      </c>
      <c r="O141" s="17" t="str">
        <f t="shared" si="4"/>
        <v/>
      </c>
      <c r="P141" s="17"/>
      <c r="Q141" s="23"/>
      <c r="R141" s="22" t="str">
        <f t="shared" si="5"/>
        <v/>
      </c>
      <c r="S141" s="17" t="str">
        <f>IF(OR(ISBLANK(P141),ISBLANK(S$5)),"",LET(_start,P141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1" s="17"/>
      <c r="U141" s="23"/>
      <c r="V141" s="22" t="str">
        <f t="shared" si="6"/>
        <v/>
      </c>
    </row>
    <row r="142">
      <c r="A142" s="17"/>
      <c r="E142" s="19"/>
      <c r="G142" s="17" t="str">
        <f>IF(OR(ISBLANK(A142),ISBLANK(F$5)),"",LET(_start,A142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2" s="17"/>
      <c r="I142" s="18"/>
      <c r="J142" s="22" t="str">
        <f t="shared" si="1"/>
        <v/>
      </c>
      <c r="K142" s="17" t="str">
        <f t="shared" si="2"/>
        <v/>
      </c>
      <c r="L142" s="17"/>
      <c r="M142" s="23"/>
      <c r="N142" s="22" t="str">
        <f t="shared" si="3"/>
        <v/>
      </c>
      <c r="O142" s="17" t="str">
        <f t="shared" si="4"/>
        <v/>
      </c>
      <c r="P142" s="17"/>
      <c r="Q142" s="23"/>
      <c r="R142" s="22" t="str">
        <f t="shared" si="5"/>
        <v/>
      </c>
      <c r="S142" s="17" t="str">
        <f>IF(OR(ISBLANK(P142),ISBLANK(S$5)),"",LET(_start,P142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2" s="17"/>
      <c r="U142" s="23"/>
      <c r="V142" s="22" t="str">
        <f t="shared" si="6"/>
        <v/>
      </c>
    </row>
    <row r="143">
      <c r="A143" s="17"/>
      <c r="E143" s="19"/>
      <c r="G143" s="17" t="str">
        <f>IF(OR(ISBLANK(A143),ISBLANK(F$5)),"",LET(_start,A143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3" s="17"/>
      <c r="I143" s="18"/>
      <c r="J143" s="22" t="str">
        <f t="shared" si="1"/>
        <v/>
      </c>
      <c r="K143" s="17" t="str">
        <f t="shared" si="2"/>
        <v/>
      </c>
      <c r="L143" s="17"/>
      <c r="M143" s="23"/>
      <c r="N143" s="22" t="str">
        <f t="shared" si="3"/>
        <v/>
      </c>
      <c r="O143" s="17" t="str">
        <f t="shared" si="4"/>
        <v/>
      </c>
      <c r="P143" s="17"/>
      <c r="Q143" s="23"/>
      <c r="R143" s="22" t="str">
        <f t="shared" si="5"/>
        <v/>
      </c>
      <c r="S143" s="17" t="str">
        <f>IF(OR(ISBLANK(P143),ISBLANK(S$5)),"",LET(_start,P143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3" s="17"/>
      <c r="U143" s="23"/>
      <c r="V143" s="22" t="str">
        <f t="shared" si="6"/>
        <v/>
      </c>
    </row>
    <row r="144">
      <c r="A144" s="17"/>
      <c r="E144" s="19"/>
      <c r="G144" s="17" t="str">
        <f>IF(OR(ISBLANK(A144),ISBLANK(F$5)),"",LET(_start,A144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4" s="17"/>
      <c r="I144" s="18"/>
      <c r="J144" s="22" t="str">
        <f t="shared" si="1"/>
        <v/>
      </c>
      <c r="K144" s="17" t="str">
        <f t="shared" si="2"/>
        <v/>
      </c>
      <c r="L144" s="17"/>
      <c r="M144" s="23"/>
      <c r="N144" s="22" t="str">
        <f t="shared" si="3"/>
        <v/>
      </c>
      <c r="O144" s="17" t="str">
        <f t="shared" si="4"/>
        <v/>
      </c>
      <c r="P144" s="17"/>
      <c r="Q144" s="23"/>
      <c r="R144" s="22" t="str">
        <f t="shared" si="5"/>
        <v/>
      </c>
      <c r="S144" s="17" t="str">
        <f>IF(OR(ISBLANK(P144),ISBLANK(S$5)),"",LET(_start,P144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4" s="17"/>
      <c r="U144" s="23"/>
      <c r="V144" s="22" t="str">
        <f t="shared" si="6"/>
        <v/>
      </c>
    </row>
    <row r="145">
      <c r="A145" s="17"/>
      <c r="E145" s="19"/>
      <c r="G145" s="17" t="str">
        <f>IF(OR(ISBLANK(A145),ISBLANK(F$5)),"",LET(_start,A145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5" s="17"/>
      <c r="I145" s="18"/>
      <c r="J145" s="22" t="str">
        <f t="shared" si="1"/>
        <v/>
      </c>
      <c r="K145" s="17" t="str">
        <f t="shared" si="2"/>
        <v/>
      </c>
      <c r="L145" s="17"/>
      <c r="M145" s="23"/>
      <c r="N145" s="22" t="str">
        <f t="shared" si="3"/>
        <v/>
      </c>
      <c r="O145" s="17" t="str">
        <f t="shared" si="4"/>
        <v/>
      </c>
      <c r="P145" s="17"/>
      <c r="Q145" s="23"/>
      <c r="R145" s="22" t="str">
        <f t="shared" si="5"/>
        <v/>
      </c>
      <c r="S145" s="17" t="str">
        <f>IF(OR(ISBLANK(P145),ISBLANK(S$5)),"",LET(_start,P145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5" s="17"/>
      <c r="U145" s="23"/>
      <c r="V145" s="22" t="str">
        <f t="shared" si="6"/>
        <v/>
      </c>
    </row>
    <row r="146">
      <c r="A146" s="17"/>
      <c r="E146" s="19"/>
      <c r="G146" s="17" t="str">
        <f>IF(OR(ISBLANK(A146),ISBLANK(F$5)),"",LET(_start,A146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6" s="17"/>
      <c r="I146" s="18"/>
      <c r="J146" s="22" t="str">
        <f t="shared" si="1"/>
        <v/>
      </c>
      <c r="K146" s="17" t="str">
        <f t="shared" si="2"/>
        <v/>
      </c>
      <c r="L146" s="17"/>
      <c r="M146" s="23"/>
      <c r="N146" s="22" t="str">
        <f t="shared" si="3"/>
        <v/>
      </c>
      <c r="O146" s="17" t="str">
        <f t="shared" si="4"/>
        <v/>
      </c>
      <c r="P146" s="17"/>
      <c r="Q146" s="23"/>
      <c r="R146" s="22" t="str">
        <f t="shared" si="5"/>
        <v/>
      </c>
      <c r="S146" s="17" t="str">
        <f>IF(OR(ISBLANK(P146),ISBLANK(S$5)),"",LET(_start,P146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6" s="17"/>
      <c r="U146" s="23"/>
      <c r="V146" s="22" t="str">
        <f t="shared" si="6"/>
        <v/>
      </c>
    </row>
    <row r="147">
      <c r="A147" s="17"/>
      <c r="E147" s="19"/>
      <c r="G147" s="17" t="str">
        <f>IF(OR(ISBLANK(A147),ISBLANK(F$5)),"",LET(_start,A147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7" s="17"/>
      <c r="I147" s="18"/>
      <c r="J147" s="22" t="str">
        <f t="shared" si="1"/>
        <v/>
      </c>
      <c r="K147" s="17" t="str">
        <f t="shared" si="2"/>
        <v/>
      </c>
      <c r="L147" s="17"/>
      <c r="M147" s="23"/>
      <c r="N147" s="22" t="str">
        <f t="shared" si="3"/>
        <v/>
      </c>
      <c r="O147" s="17" t="str">
        <f t="shared" si="4"/>
        <v/>
      </c>
      <c r="P147" s="17"/>
      <c r="Q147" s="23"/>
      <c r="R147" s="22" t="str">
        <f t="shared" si="5"/>
        <v/>
      </c>
      <c r="S147" s="17" t="str">
        <f>IF(OR(ISBLANK(P147),ISBLANK(S$5)),"",LET(_start,P147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7" s="17"/>
      <c r="U147" s="23"/>
      <c r="V147" s="22" t="str">
        <f t="shared" si="6"/>
        <v/>
      </c>
    </row>
    <row r="148">
      <c r="A148" s="17"/>
      <c r="E148" s="19"/>
      <c r="G148" s="17" t="str">
        <f>IF(OR(ISBLANK(A148),ISBLANK(F$5)),"",LET(_start,A148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8" s="17"/>
      <c r="I148" s="18"/>
      <c r="J148" s="22" t="str">
        <f t="shared" si="1"/>
        <v/>
      </c>
      <c r="K148" s="17" t="str">
        <f t="shared" si="2"/>
        <v/>
      </c>
      <c r="L148" s="17"/>
      <c r="M148" s="23"/>
      <c r="N148" s="22" t="str">
        <f t="shared" si="3"/>
        <v/>
      </c>
      <c r="O148" s="17" t="str">
        <f t="shared" si="4"/>
        <v/>
      </c>
      <c r="P148" s="17"/>
      <c r="Q148" s="23"/>
      <c r="R148" s="22" t="str">
        <f t="shared" si="5"/>
        <v/>
      </c>
      <c r="S148" s="17" t="str">
        <f>IF(OR(ISBLANK(P148),ISBLANK(S$5)),"",LET(_start,P148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8" s="17"/>
      <c r="U148" s="23"/>
      <c r="V148" s="22" t="str">
        <f t="shared" si="6"/>
        <v/>
      </c>
    </row>
    <row r="149">
      <c r="A149" s="17"/>
      <c r="E149" s="19"/>
      <c r="G149" s="17" t="str">
        <f>IF(OR(ISBLANK(A149),ISBLANK(F$5)),"",LET(_start,A149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49" s="17"/>
      <c r="I149" s="18"/>
      <c r="J149" s="22" t="str">
        <f t="shared" si="1"/>
        <v/>
      </c>
      <c r="K149" s="17" t="str">
        <f t="shared" si="2"/>
        <v/>
      </c>
      <c r="L149" s="17"/>
      <c r="M149" s="23"/>
      <c r="N149" s="22" t="str">
        <f t="shared" si="3"/>
        <v/>
      </c>
      <c r="O149" s="17" t="str">
        <f t="shared" si="4"/>
        <v/>
      </c>
      <c r="P149" s="17"/>
      <c r="Q149" s="23"/>
      <c r="R149" s="22" t="str">
        <f t="shared" si="5"/>
        <v/>
      </c>
      <c r="S149" s="17" t="str">
        <f>IF(OR(ISBLANK(P149),ISBLANK(S$5)),"",LET(_start,P149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49" s="17"/>
      <c r="U149" s="23"/>
      <c r="V149" s="22" t="str">
        <f t="shared" si="6"/>
        <v/>
      </c>
    </row>
    <row r="150">
      <c r="A150" s="17"/>
      <c r="E150" s="19"/>
      <c r="G150" s="17" t="str">
        <f>IF(OR(ISBLANK(A150),ISBLANK(F$5)),"",LET(_start,A150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0" s="17"/>
      <c r="I150" s="18"/>
      <c r="J150" s="22" t="str">
        <f t="shared" si="1"/>
        <v/>
      </c>
      <c r="K150" s="17" t="str">
        <f t="shared" si="2"/>
        <v/>
      </c>
      <c r="L150" s="17"/>
      <c r="M150" s="23"/>
      <c r="N150" s="22" t="str">
        <f t="shared" si="3"/>
        <v/>
      </c>
      <c r="O150" s="17" t="str">
        <f t="shared" si="4"/>
        <v/>
      </c>
      <c r="P150" s="17"/>
      <c r="Q150" s="23"/>
      <c r="R150" s="22" t="str">
        <f t="shared" si="5"/>
        <v/>
      </c>
      <c r="S150" s="17" t="str">
        <f>IF(OR(ISBLANK(P150),ISBLANK(S$5)),"",LET(_start,P150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0" s="17"/>
      <c r="U150" s="23"/>
      <c r="V150" s="22" t="str">
        <f t="shared" si="6"/>
        <v/>
      </c>
    </row>
    <row r="151">
      <c r="A151" s="17"/>
      <c r="E151" s="19"/>
      <c r="G151" s="17" t="str">
        <f>IF(OR(ISBLANK(A151),ISBLANK(F$5)),"",LET(_start,A151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1" s="17"/>
      <c r="I151" s="18"/>
      <c r="J151" s="22" t="str">
        <f t="shared" si="1"/>
        <v/>
      </c>
      <c r="K151" s="17" t="str">
        <f t="shared" si="2"/>
        <v/>
      </c>
      <c r="L151" s="17"/>
      <c r="M151" s="23"/>
      <c r="N151" s="22" t="str">
        <f t="shared" si="3"/>
        <v/>
      </c>
      <c r="O151" s="17" t="str">
        <f t="shared" si="4"/>
        <v/>
      </c>
      <c r="P151" s="17"/>
      <c r="Q151" s="23"/>
      <c r="R151" s="22" t="str">
        <f t="shared" si="5"/>
        <v/>
      </c>
      <c r="S151" s="17" t="str">
        <f>IF(OR(ISBLANK(P151),ISBLANK(S$5)),"",LET(_start,P151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1" s="17"/>
      <c r="U151" s="23"/>
      <c r="V151" s="22" t="str">
        <f t="shared" si="6"/>
        <v/>
      </c>
    </row>
    <row r="152">
      <c r="A152" s="17"/>
      <c r="E152" s="19"/>
      <c r="G152" s="17" t="str">
        <f>IF(OR(ISBLANK(A152),ISBLANK(F$5)),"",LET(_start,A152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2" s="17"/>
      <c r="I152" s="18"/>
      <c r="J152" s="22" t="str">
        <f t="shared" si="1"/>
        <v/>
      </c>
      <c r="K152" s="17" t="str">
        <f t="shared" si="2"/>
        <v/>
      </c>
      <c r="L152" s="17"/>
      <c r="M152" s="23"/>
      <c r="N152" s="22" t="str">
        <f t="shared" si="3"/>
        <v/>
      </c>
      <c r="O152" s="17" t="str">
        <f t="shared" si="4"/>
        <v/>
      </c>
      <c r="P152" s="17"/>
      <c r="Q152" s="23"/>
      <c r="R152" s="22" t="str">
        <f t="shared" si="5"/>
        <v/>
      </c>
      <c r="S152" s="17" t="str">
        <f>IF(OR(ISBLANK(P152),ISBLANK(S$5)),"",LET(_start,P152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2" s="17"/>
      <c r="U152" s="23"/>
      <c r="V152" s="22" t="str">
        <f t="shared" si="6"/>
        <v/>
      </c>
    </row>
    <row r="153">
      <c r="A153" s="17"/>
      <c r="E153" s="19"/>
      <c r="G153" s="17" t="str">
        <f>IF(OR(ISBLANK(A153),ISBLANK(F$5)),"",LET(_start,A153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3" s="17"/>
      <c r="I153" s="18"/>
      <c r="J153" s="22" t="str">
        <f t="shared" si="1"/>
        <v/>
      </c>
      <c r="K153" s="17" t="str">
        <f t="shared" si="2"/>
        <v/>
      </c>
      <c r="L153" s="17"/>
      <c r="M153" s="23"/>
      <c r="N153" s="22" t="str">
        <f t="shared" si="3"/>
        <v/>
      </c>
      <c r="O153" s="17" t="str">
        <f t="shared" si="4"/>
        <v/>
      </c>
      <c r="P153" s="17"/>
      <c r="Q153" s="23"/>
      <c r="R153" s="22" t="str">
        <f t="shared" si="5"/>
        <v/>
      </c>
      <c r="S153" s="17" t="str">
        <f>IF(OR(ISBLANK(P153),ISBLANK(S$5)),"",LET(_start,P153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3" s="17"/>
      <c r="U153" s="23"/>
      <c r="V153" s="22" t="str">
        <f t="shared" si="6"/>
        <v/>
      </c>
    </row>
    <row r="154">
      <c r="A154" s="17"/>
      <c r="E154" s="19"/>
      <c r="G154" s="17" t="str">
        <f>IF(OR(ISBLANK(A154),ISBLANK(F$5)),"",LET(_start,A154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4" s="17"/>
      <c r="I154" s="18"/>
      <c r="J154" s="22" t="str">
        <f t="shared" si="1"/>
        <v/>
      </c>
      <c r="K154" s="17" t="str">
        <f t="shared" si="2"/>
        <v/>
      </c>
      <c r="L154" s="17"/>
      <c r="M154" s="23"/>
      <c r="N154" s="22" t="str">
        <f t="shared" si="3"/>
        <v/>
      </c>
      <c r="O154" s="17" t="str">
        <f t="shared" si="4"/>
        <v/>
      </c>
      <c r="P154" s="17"/>
      <c r="Q154" s="23"/>
      <c r="R154" s="22" t="str">
        <f t="shared" si="5"/>
        <v/>
      </c>
      <c r="S154" s="17" t="str">
        <f>IF(OR(ISBLANK(P154),ISBLANK(S$5)),"",LET(_start,P154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4" s="17"/>
      <c r="U154" s="23"/>
      <c r="V154" s="22" t="str">
        <f t="shared" si="6"/>
        <v/>
      </c>
    </row>
    <row r="155">
      <c r="A155" s="17"/>
      <c r="E155" s="19"/>
      <c r="G155" s="17" t="str">
        <f>IF(OR(ISBLANK(A155),ISBLANK(F$5)),"",LET(_start,A155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5" s="17"/>
      <c r="I155" s="18"/>
      <c r="J155" s="22" t="str">
        <f t="shared" si="1"/>
        <v/>
      </c>
      <c r="K155" s="17" t="str">
        <f t="shared" si="2"/>
        <v/>
      </c>
      <c r="L155" s="17"/>
      <c r="M155" s="23"/>
      <c r="N155" s="22" t="str">
        <f t="shared" si="3"/>
        <v/>
      </c>
      <c r="O155" s="17" t="str">
        <f t="shared" si="4"/>
        <v/>
      </c>
      <c r="P155" s="17"/>
      <c r="Q155" s="23"/>
      <c r="R155" s="22" t="str">
        <f t="shared" si="5"/>
        <v/>
      </c>
      <c r="S155" s="17" t="str">
        <f>IF(OR(ISBLANK(P155),ISBLANK(S$5)),"",LET(_start,P155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5" s="17"/>
      <c r="U155" s="23"/>
      <c r="V155" s="22" t="str">
        <f t="shared" si="6"/>
        <v/>
      </c>
    </row>
    <row r="156">
      <c r="A156" s="17"/>
      <c r="E156" s="19"/>
      <c r="G156" s="17" t="str">
        <f>IF(OR(ISBLANK(A156),ISBLANK(F$5)),"",LET(_start,A156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6" s="17"/>
      <c r="I156" s="18"/>
      <c r="J156" s="22" t="str">
        <f t="shared" si="1"/>
        <v/>
      </c>
      <c r="K156" s="17" t="str">
        <f t="shared" si="2"/>
        <v/>
      </c>
      <c r="L156" s="17"/>
      <c r="M156" s="23"/>
      <c r="N156" s="22" t="str">
        <f t="shared" si="3"/>
        <v/>
      </c>
      <c r="O156" s="17" t="str">
        <f t="shared" si="4"/>
        <v/>
      </c>
      <c r="P156" s="17"/>
      <c r="Q156" s="23"/>
      <c r="R156" s="22" t="str">
        <f t="shared" si="5"/>
        <v/>
      </c>
      <c r="S156" s="17" t="str">
        <f>IF(OR(ISBLANK(P156),ISBLANK(S$5)),"",LET(_start,P156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6" s="17"/>
      <c r="U156" s="23"/>
      <c r="V156" s="22" t="str">
        <f t="shared" si="6"/>
        <v/>
      </c>
    </row>
    <row r="157">
      <c r="A157" s="17"/>
      <c r="E157" s="19"/>
      <c r="G157" s="17" t="str">
        <f>IF(OR(ISBLANK(A157),ISBLANK(F$5)),"",LET(_start,A157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7" s="17"/>
      <c r="I157" s="18"/>
      <c r="J157" s="22" t="str">
        <f t="shared" si="1"/>
        <v/>
      </c>
      <c r="K157" s="17" t="str">
        <f t="shared" si="2"/>
        <v/>
      </c>
      <c r="L157" s="17"/>
      <c r="M157" s="23"/>
      <c r="N157" s="22" t="str">
        <f t="shared" si="3"/>
        <v/>
      </c>
      <c r="O157" s="17" t="str">
        <f t="shared" si="4"/>
        <v/>
      </c>
      <c r="P157" s="17"/>
      <c r="Q157" s="23"/>
      <c r="R157" s="22" t="str">
        <f t="shared" si="5"/>
        <v/>
      </c>
      <c r="S157" s="17" t="str">
        <f>IF(OR(ISBLANK(P157),ISBLANK(S$5)),"",LET(_start,P157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7" s="17"/>
      <c r="U157" s="23"/>
      <c r="V157" s="22" t="str">
        <f t="shared" si="6"/>
        <v/>
      </c>
    </row>
    <row r="158">
      <c r="A158" s="17"/>
      <c r="E158" s="19"/>
      <c r="G158" s="17" t="str">
        <f>IF(OR(ISBLANK(A158),ISBLANK(F$5)),"",LET(_start,A158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8" s="17"/>
      <c r="I158" s="18"/>
      <c r="J158" s="22" t="str">
        <f t="shared" si="1"/>
        <v/>
      </c>
      <c r="K158" s="17" t="str">
        <f t="shared" si="2"/>
        <v/>
      </c>
      <c r="L158" s="17"/>
      <c r="M158" s="23"/>
      <c r="N158" s="22" t="str">
        <f t="shared" si="3"/>
        <v/>
      </c>
      <c r="O158" s="17" t="str">
        <f t="shared" si="4"/>
        <v/>
      </c>
      <c r="P158" s="17"/>
      <c r="Q158" s="23"/>
      <c r="R158" s="22" t="str">
        <f t="shared" si="5"/>
        <v/>
      </c>
      <c r="S158" s="17" t="str">
        <f>IF(OR(ISBLANK(P158),ISBLANK(S$5)),"",LET(_start,P158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8" s="17"/>
      <c r="U158" s="23"/>
      <c r="V158" s="22" t="str">
        <f t="shared" si="6"/>
        <v/>
      </c>
    </row>
    <row r="159">
      <c r="A159" s="17"/>
      <c r="E159" s="19"/>
      <c r="G159" s="17" t="str">
        <f>IF(OR(ISBLANK(A159),ISBLANK(F$5)),"",LET(_start,A159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59" s="17"/>
      <c r="I159" s="18"/>
      <c r="J159" s="22" t="str">
        <f t="shared" si="1"/>
        <v/>
      </c>
      <c r="K159" s="17" t="str">
        <f t="shared" si="2"/>
        <v/>
      </c>
      <c r="L159" s="17"/>
      <c r="M159" s="23"/>
      <c r="N159" s="22" t="str">
        <f t="shared" si="3"/>
        <v/>
      </c>
      <c r="O159" s="17" t="str">
        <f t="shared" si="4"/>
        <v/>
      </c>
      <c r="P159" s="17"/>
      <c r="Q159" s="23"/>
      <c r="R159" s="22" t="str">
        <f t="shared" si="5"/>
        <v/>
      </c>
      <c r="S159" s="17" t="str">
        <f>IF(OR(ISBLANK(P159),ISBLANK(S$5)),"",LET(_start,P159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59" s="17"/>
      <c r="U159" s="23"/>
      <c r="V159" s="22" t="str">
        <f t="shared" si="6"/>
        <v/>
      </c>
    </row>
    <row r="160">
      <c r="A160" s="17"/>
      <c r="E160" s="19"/>
      <c r="G160" s="17" t="str">
        <f>IF(OR(ISBLANK(A160),ISBLANK(F$5)),"",LET(_start,A160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0" s="17"/>
      <c r="I160" s="18"/>
      <c r="J160" s="22" t="str">
        <f t="shared" si="1"/>
        <v/>
      </c>
      <c r="K160" s="17" t="str">
        <f t="shared" si="2"/>
        <v/>
      </c>
      <c r="L160" s="17"/>
      <c r="M160" s="23"/>
      <c r="N160" s="22" t="str">
        <f t="shared" si="3"/>
        <v/>
      </c>
      <c r="O160" s="17" t="str">
        <f t="shared" si="4"/>
        <v/>
      </c>
      <c r="P160" s="17"/>
      <c r="Q160" s="23"/>
      <c r="R160" s="22" t="str">
        <f t="shared" si="5"/>
        <v/>
      </c>
      <c r="S160" s="17" t="str">
        <f>IF(OR(ISBLANK(P160),ISBLANK(S$5)),"",LET(_start,P160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0" s="17"/>
      <c r="U160" s="23"/>
      <c r="V160" s="22" t="str">
        <f t="shared" si="6"/>
        <v/>
      </c>
    </row>
    <row r="161">
      <c r="A161" s="17"/>
      <c r="E161" s="19"/>
      <c r="G161" s="17" t="str">
        <f>IF(OR(ISBLANK(A161),ISBLANK(F$5)),"",LET(_start,A161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1" s="17"/>
      <c r="I161" s="18"/>
      <c r="J161" s="22" t="str">
        <f t="shared" si="1"/>
        <v/>
      </c>
      <c r="K161" s="17" t="str">
        <f t="shared" si="2"/>
        <v/>
      </c>
      <c r="L161" s="17"/>
      <c r="M161" s="23"/>
      <c r="N161" s="22" t="str">
        <f t="shared" si="3"/>
        <v/>
      </c>
      <c r="O161" s="17" t="str">
        <f t="shared" si="4"/>
        <v/>
      </c>
      <c r="P161" s="17"/>
      <c r="Q161" s="23"/>
      <c r="R161" s="22" t="str">
        <f t="shared" si="5"/>
        <v/>
      </c>
      <c r="S161" s="17" t="str">
        <f>IF(OR(ISBLANK(P161),ISBLANK(S$5)),"",LET(_start,P161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1" s="17"/>
      <c r="U161" s="23"/>
      <c r="V161" s="22" t="str">
        <f t="shared" si="6"/>
        <v/>
      </c>
    </row>
    <row r="162">
      <c r="A162" s="17"/>
      <c r="E162" s="19"/>
      <c r="G162" s="17" t="str">
        <f>IF(OR(ISBLANK(A162),ISBLANK(F$5)),"",LET(_start,A162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2" s="17"/>
      <c r="I162" s="18"/>
      <c r="J162" s="22" t="str">
        <f t="shared" si="1"/>
        <v/>
      </c>
      <c r="K162" s="17" t="str">
        <f t="shared" si="2"/>
        <v/>
      </c>
      <c r="L162" s="17"/>
      <c r="M162" s="23"/>
      <c r="N162" s="22" t="str">
        <f t="shared" si="3"/>
        <v/>
      </c>
      <c r="O162" s="17" t="str">
        <f t="shared" si="4"/>
        <v/>
      </c>
      <c r="P162" s="17"/>
      <c r="Q162" s="23"/>
      <c r="R162" s="22" t="str">
        <f t="shared" si="5"/>
        <v/>
      </c>
      <c r="S162" s="17" t="str">
        <f>IF(OR(ISBLANK(P162),ISBLANK(S$5)),"",LET(_start,P162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2" s="17"/>
      <c r="U162" s="23"/>
      <c r="V162" s="22" t="str">
        <f t="shared" si="6"/>
        <v/>
      </c>
    </row>
    <row r="163">
      <c r="A163" s="17"/>
      <c r="E163" s="19"/>
      <c r="G163" s="17" t="str">
        <f>IF(OR(ISBLANK(A163),ISBLANK(F$5)),"",LET(_start,A163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3" s="17"/>
      <c r="I163" s="18"/>
      <c r="J163" s="22" t="str">
        <f t="shared" si="1"/>
        <v/>
      </c>
      <c r="K163" s="17" t="str">
        <f t="shared" si="2"/>
        <v/>
      </c>
      <c r="L163" s="17"/>
      <c r="M163" s="23"/>
      <c r="N163" s="22" t="str">
        <f t="shared" si="3"/>
        <v/>
      </c>
      <c r="O163" s="17" t="str">
        <f t="shared" si="4"/>
        <v/>
      </c>
      <c r="P163" s="17"/>
      <c r="Q163" s="23"/>
      <c r="R163" s="22" t="str">
        <f t="shared" si="5"/>
        <v/>
      </c>
      <c r="S163" s="17" t="str">
        <f>IF(OR(ISBLANK(P163),ISBLANK(S$5)),"",LET(_start,P163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3" s="17"/>
      <c r="U163" s="23"/>
      <c r="V163" s="22" t="str">
        <f t="shared" si="6"/>
        <v/>
      </c>
    </row>
    <row r="164">
      <c r="A164" s="17"/>
      <c r="E164" s="19"/>
      <c r="G164" s="17" t="str">
        <f>IF(OR(ISBLANK(A164),ISBLANK(F$5)),"",LET(_start,A164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4" s="17"/>
      <c r="I164" s="18"/>
      <c r="J164" s="22" t="str">
        <f t="shared" si="1"/>
        <v/>
      </c>
      <c r="K164" s="17" t="str">
        <f t="shared" si="2"/>
        <v/>
      </c>
      <c r="L164" s="17"/>
      <c r="M164" s="23"/>
      <c r="N164" s="22" t="str">
        <f t="shared" si="3"/>
        <v/>
      </c>
      <c r="O164" s="17" t="str">
        <f t="shared" si="4"/>
        <v/>
      </c>
      <c r="P164" s="17"/>
      <c r="Q164" s="23"/>
      <c r="R164" s="22" t="str">
        <f t="shared" si="5"/>
        <v/>
      </c>
      <c r="S164" s="17" t="str">
        <f>IF(OR(ISBLANK(P164),ISBLANK(S$5)),"",LET(_start,P164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4" s="17"/>
      <c r="U164" s="23"/>
      <c r="V164" s="22" t="str">
        <f t="shared" si="6"/>
        <v/>
      </c>
    </row>
    <row r="165">
      <c r="A165" s="17"/>
      <c r="E165" s="19"/>
      <c r="G165" s="17" t="str">
        <f>IF(OR(ISBLANK(A165),ISBLANK(F$5)),"",LET(_start,A165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5" s="17"/>
      <c r="I165" s="18"/>
      <c r="J165" s="22" t="str">
        <f t="shared" si="1"/>
        <v/>
      </c>
      <c r="K165" s="17" t="str">
        <f t="shared" si="2"/>
        <v/>
      </c>
      <c r="L165" s="17"/>
      <c r="M165" s="23"/>
      <c r="N165" s="22" t="str">
        <f t="shared" si="3"/>
        <v/>
      </c>
      <c r="O165" s="17" t="str">
        <f t="shared" si="4"/>
        <v/>
      </c>
      <c r="P165" s="17"/>
      <c r="Q165" s="23"/>
      <c r="R165" s="22" t="str">
        <f t="shared" si="5"/>
        <v/>
      </c>
      <c r="S165" s="17" t="str">
        <f>IF(OR(ISBLANK(P165),ISBLANK(S$5)),"",LET(_start,P165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5" s="17"/>
      <c r="U165" s="23"/>
      <c r="V165" s="22" t="str">
        <f t="shared" si="6"/>
        <v/>
      </c>
    </row>
    <row r="166">
      <c r="A166" s="17"/>
      <c r="E166" s="19"/>
      <c r="G166" s="17" t="str">
        <f>IF(OR(ISBLANK(A166),ISBLANK(F$5)),"",LET(_start,A166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6" s="17"/>
      <c r="I166" s="18"/>
      <c r="J166" s="22" t="str">
        <f t="shared" si="1"/>
        <v/>
      </c>
      <c r="K166" s="17" t="str">
        <f t="shared" si="2"/>
        <v/>
      </c>
      <c r="L166" s="17"/>
      <c r="M166" s="23"/>
      <c r="N166" s="22" t="str">
        <f t="shared" si="3"/>
        <v/>
      </c>
      <c r="O166" s="17" t="str">
        <f t="shared" si="4"/>
        <v/>
      </c>
      <c r="P166" s="17"/>
      <c r="Q166" s="23"/>
      <c r="R166" s="22" t="str">
        <f t="shared" si="5"/>
        <v/>
      </c>
      <c r="S166" s="17" t="str">
        <f>IF(OR(ISBLANK(P166),ISBLANK(S$5)),"",LET(_start,P166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6" s="17"/>
      <c r="U166" s="23"/>
      <c r="V166" s="22" t="str">
        <f t="shared" si="6"/>
        <v/>
      </c>
    </row>
    <row r="167">
      <c r="A167" s="17"/>
      <c r="E167" s="19"/>
      <c r="G167" s="17" t="str">
        <f>IF(OR(ISBLANK(A167),ISBLANK(F$5)),"",LET(_start,A167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7" s="17"/>
      <c r="I167" s="18"/>
      <c r="J167" s="22" t="str">
        <f t="shared" si="1"/>
        <v/>
      </c>
      <c r="K167" s="17" t="str">
        <f t="shared" si="2"/>
        <v/>
      </c>
      <c r="L167" s="17"/>
      <c r="M167" s="23"/>
      <c r="N167" s="22" t="str">
        <f t="shared" si="3"/>
        <v/>
      </c>
      <c r="O167" s="17" t="str">
        <f t="shared" si="4"/>
        <v/>
      </c>
      <c r="P167" s="17"/>
      <c r="Q167" s="23"/>
      <c r="R167" s="22" t="str">
        <f t="shared" si="5"/>
        <v/>
      </c>
      <c r="S167" s="17" t="str">
        <f>IF(OR(ISBLANK(P167),ISBLANK(S$5)),"",LET(_start,P167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7" s="17"/>
      <c r="U167" s="23"/>
      <c r="V167" s="22" t="str">
        <f t="shared" si="6"/>
        <v/>
      </c>
    </row>
    <row r="168">
      <c r="A168" s="17"/>
      <c r="E168" s="19"/>
      <c r="G168" s="17" t="str">
        <f>IF(OR(ISBLANK(A168),ISBLANK(F$5)),"",LET(_start,A168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8" s="17"/>
      <c r="I168" s="18"/>
      <c r="J168" s="22" t="str">
        <f t="shared" si="1"/>
        <v/>
      </c>
      <c r="K168" s="17" t="str">
        <f t="shared" si="2"/>
        <v/>
      </c>
      <c r="L168" s="17"/>
      <c r="M168" s="23"/>
      <c r="N168" s="22" t="str">
        <f t="shared" si="3"/>
        <v/>
      </c>
      <c r="O168" s="17" t="str">
        <f t="shared" si="4"/>
        <v/>
      </c>
      <c r="P168" s="17"/>
      <c r="Q168" s="23"/>
      <c r="R168" s="22" t="str">
        <f t="shared" si="5"/>
        <v/>
      </c>
      <c r="S168" s="17" t="str">
        <f>IF(OR(ISBLANK(P168),ISBLANK(S$5)),"",LET(_start,P168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8" s="17"/>
      <c r="U168" s="23"/>
      <c r="V168" s="22" t="str">
        <f t="shared" si="6"/>
        <v/>
      </c>
    </row>
    <row r="169">
      <c r="A169" s="17"/>
      <c r="E169" s="19"/>
      <c r="G169" s="17" t="str">
        <f>IF(OR(ISBLANK(A169),ISBLANK(F$5)),"",LET(_start,A169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69" s="17"/>
      <c r="I169" s="18"/>
      <c r="J169" s="22" t="str">
        <f t="shared" si="1"/>
        <v/>
      </c>
      <c r="K169" s="17" t="str">
        <f t="shared" si="2"/>
        <v/>
      </c>
      <c r="L169" s="17"/>
      <c r="M169" s="23"/>
      <c r="N169" s="22" t="str">
        <f t="shared" si="3"/>
        <v/>
      </c>
      <c r="O169" s="17" t="str">
        <f t="shared" si="4"/>
        <v/>
      </c>
      <c r="P169" s="17"/>
      <c r="Q169" s="23"/>
      <c r="R169" s="22" t="str">
        <f t="shared" si="5"/>
        <v/>
      </c>
      <c r="S169" s="17" t="str">
        <f>IF(OR(ISBLANK(P169),ISBLANK(S$5)),"",LET(_start,P169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69" s="17"/>
      <c r="U169" s="23"/>
      <c r="V169" s="22" t="str">
        <f t="shared" si="6"/>
        <v/>
      </c>
    </row>
    <row r="170">
      <c r="A170" s="17"/>
      <c r="E170" s="19"/>
      <c r="G170" s="17" t="str">
        <f>IF(OR(ISBLANK(A170),ISBLANK(F$5)),"",LET(_start,A170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0" s="17"/>
      <c r="I170" s="18"/>
      <c r="J170" s="22" t="str">
        <f t="shared" si="1"/>
        <v/>
      </c>
      <c r="K170" s="17" t="str">
        <f t="shared" si="2"/>
        <v/>
      </c>
      <c r="L170" s="17"/>
      <c r="M170" s="23"/>
      <c r="N170" s="22" t="str">
        <f t="shared" si="3"/>
        <v/>
      </c>
      <c r="O170" s="17" t="str">
        <f t="shared" si="4"/>
        <v/>
      </c>
      <c r="P170" s="17"/>
      <c r="Q170" s="23"/>
      <c r="R170" s="22" t="str">
        <f t="shared" si="5"/>
        <v/>
      </c>
      <c r="S170" s="17" t="str">
        <f>IF(OR(ISBLANK(P170),ISBLANK(S$5)),"",LET(_start,P170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0" s="17"/>
      <c r="U170" s="23"/>
      <c r="V170" s="22" t="str">
        <f t="shared" si="6"/>
        <v/>
      </c>
    </row>
    <row r="171">
      <c r="A171" s="17"/>
      <c r="E171" s="19"/>
      <c r="G171" s="17" t="str">
        <f>IF(OR(ISBLANK(A171),ISBLANK(F$5)),"",LET(_start,A171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1" s="17"/>
      <c r="I171" s="18"/>
      <c r="J171" s="22" t="str">
        <f t="shared" si="1"/>
        <v/>
      </c>
      <c r="K171" s="17" t="str">
        <f t="shared" si="2"/>
        <v/>
      </c>
      <c r="L171" s="17"/>
      <c r="M171" s="23"/>
      <c r="N171" s="22" t="str">
        <f t="shared" si="3"/>
        <v/>
      </c>
      <c r="O171" s="17" t="str">
        <f t="shared" si="4"/>
        <v/>
      </c>
      <c r="P171" s="17"/>
      <c r="Q171" s="23"/>
      <c r="R171" s="22" t="str">
        <f t="shared" si="5"/>
        <v/>
      </c>
      <c r="S171" s="17" t="str">
        <f>IF(OR(ISBLANK(P171),ISBLANK(S$5)),"",LET(_start,P171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1" s="17"/>
      <c r="U171" s="23"/>
      <c r="V171" s="22" t="str">
        <f t="shared" si="6"/>
        <v/>
      </c>
    </row>
    <row r="172">
      <c r="A172" s="17"/>
      <c r="E172" s="19"/>
      <c r="G172" s="17" t="str">
        <f>IF(OR(ISBLANK(A172),ISBLANK(F$5)),"",LET(_start,A172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2" s="17"/>
      <c r="I172" s="18"/>
      <c r="J172" s="22" t="str">
        <f t="shared" si="1"/>
        <v/>
      </c>
      <c r="K172" s="17" t="str">
        <f t="shared" si="2"/>
        <v/>
      </c>
      <c r="L172" s="17"/>
      <c r="M172" s="23"/>
      <c r="N172" s="22" t="str">
        <f t="shared" si="3"/>
        <v/>
      </c>
      <c r="O172" s="17" t="str">
        <f t="shared" si="4"/>
        <v/>
      </c>
      <c r="P172" s="17"/>
      <c r="Q172" s="23"/>
      <c r="R172" s="22" t="str">
        <f t="shared" si="5"/>
        <v/>
      </c>
      <c r="S172" s="17" t="str">
        <f>IF(OR(ISBLANK(P172),ISBLANK(S$5)),"",LET(_start,P172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2" s="17"/>
      <c r="U172" s="23"/>
      <c r="V172" s="22" t="str">
        <f t="shared" si="6"/>
        <v/>
      </c>
    </row>
    <row r="173">
      <c r="A173" s="17"/>
      <c r="E173" s="19"/>
      <c r="G173" s="17" t="str">
        <f>IF(OR(ISBLANK(A173),ISBLANK(F$5)),"",LET(_start,A173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3" s="17"/>
      <c r="I173" s="18"/>
      <c r="J173" s="22" t="str">
        <f t="shared" si="1"/>
        <v/>
      </c>
      <c r="K173" s="17" t="str">
        <f t="shared" si="2"/>
        <v/>
      </c>
      <c r="L173" s="17"/>
      <c r="M173" s="23"/>
      <c r="N173" s="22" t="str">
        <f t="shared" si="3"/>
        <v/>
      </c>
      <c r="O173" s="17" t="str">
        <f t="shared" si="4"/>
        <v/>
      </c>
      <c r="P173" s="17"/>
      <c r="Q173" s="23"/>
      <c r="R173" s="22" t="str">
        <f t="shared" si="5"/>
        <v/>
      </c>
      <c r="S173" s="17" t="str">
        <f>IF(OR(ISBLANK(P173),ISBLANK(S$5)),"",LET(_start,P173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3" s="17"/>
      <c r="U173" s="23"/>
      <c r="V173" s="22" t="str">
        <f t="shared" si="6"/>
        <v/>
      </c>
    </row>
    <row r="174">
      <c r="A174" s="17"/>
      <c r="E174" s="19"/>
      <c r="G174" s="17" t="str">
        <f>IF(OR(ISBLANK(A174),ISBLANK(F$5)),"",LET(_start,A174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4" s="17"/>
      <c r="I174" s="18"/>
      <c r="J174" s="22" t="str">
        <f t="shared" si="1"/>
        <v/>
      </c>
      <c r="K174" s="17" t="str">
        <f t="shared" si="2"/>
        <v/>
      </c>
      <c r="L174" s="17"/>
      <c r="M174" s="23"/>
      <c r="N174" s="22" t="str">
        <f t="shared" si="3"/>
        <v/>
      </c>
      <c r="O174" s="17" t="str">
        <f t="shared" si="4"/>
        <v/>
      </c>
      <c r="P174" s="17"/>
      <c r="Q174" s="23"/>
      <c r="R174" s="22" t="str">
        <f t="shared" si="5"/>
        <v/>
      </c>
      <c r="S174" s="17" t="str">
        <f>IF(OR(ISBLANK(P174),ISBLANK(S$5)),"",LET(_start,P174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4" s="17"/>
      <c r="U174" s="23"/>
      <c r="V174" s="22" t="str">
        <f t="shared" si="6"/>
        <v/>
      </c>
    </row>
    <row r="175">
      <c r="A175" s="17"/>
      <c r="E175" s="19"/>
      <c r="G175" s="17" t="str">
        <f>IF(OR(ISBLANK(A175),ISBLANK(F$5)),"",LET(_start,A175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5" s="17"/>
      <c r="I175" s="18"/>
      <c r="J175" s="22" t="str">
        <f t="shared" si="1"/>
        <v/>
      </c>
      <c r="K175" s="17" t="str">
        <f t="shared" si="2"/>
        <v/>
      </c>
      <c r="L175" s="17"/>
      <c r="M175" s="23"/>
      <c r="N175" s="22" t="str">
        <f t="shared" si="3"/>
        <v/>
      </c>
      <c r="O175" s="17" t="str">
        <f t="shared" si="4"/>
        <v/>
      </c>
      <c r="P175" s="17"/>
      <c r="Q175" s="23"/>
      <c r="R175" s="22" t="str">
        <f t="shared" si="5"/>
        <v/>
      </c>
      <c r="S175" s="17" t="str">
        <f>IF(OR(ISBLANK(P175),ISBLANK(S$5)),"",LET(_start,P175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5" s="17"/>
      <c r="U175" s="23"/>
      <c r="V175" s="22" t="str">
        <f t="shared" si="6"/>
        <v/>
      </c>
    </row>
    <row r="176">
      <c r="A176" s="17"/>
      <c r="E176" s="19"/>
      <c r="G176" s="17" t="str">
        <f>IF(OR(ISBLANK(A176),ISBLANK(F$5)),"",LET(_start,A176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6" s="17"/>
      <c r="I176" s="18"/>
      <c r="J176" s="22" t="str">
        <f t="shared" si="1"/>
        <v/>
      </c>
      <c r="K176" s="17" t="str">
        <f t="shared" si="2"/>
        <v/>
      </c>
      <c r="L176" s="17"/>
      <c r="M176" s="23"/>
      <c r="N176" s="22" t="str">
        <f t="shared" si="3"/>
        <v/>
      </c>
      <c r="O176" s="17" t="str">
        <f t="shared" si="4"/>
        <v/>
      </c>
      <c r="P176" s="17"/>
      <c r="Q176" s="23"/>
      <c r="R176" s="22" t="str">
        <f t="shared" si="5"/>
        <v/>
      </c>
      <c r="S176" s="17" t="str">
        <f>IF(OR(ISBLANK(P176),ISBLANK(S$5)),"",LET(_start,P176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6" s="17"/>
      <c r="U176" s="23"/>
      <c r="V176" s="22" t="str">
        <f t="shared" si="6"/>
        <v/>
      </c>
    </row>
    <row r="177">
      <c r="A177" s="17"/>
      <c r="E177" s="19"/>
      <c r="G177" s="17" t="str">
        <f>IF(OR(ISBLANK(A177),ISBLANK(F$5)),"",LET(_start,A177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7" s="17"/>
      <c r="I177" s="18"/>
      <c r="J177" s="22" t="str">
        <f t="shared" si="1"/>
        <v/>
      </c>
      <c r="K177" s="17" t="str">
        <f t="shared" si="2"/>
        <v/>
      </c>
      <c r="L177" s="17"/>
      <c r="M177" s="23"/>
      <c r="N177" s="22" t="str">
        <f t="shared" si="3"/>
        <v/>
      </c>
      <c r="O177" s="17" t="str">
        <f t="shared" si="4"/>
        <v/>
      </c>
      <c r="P177" s="17"/>
      <c r="Q177" s="23"/>
      <c r="R177" s="22" t="str">
        <f t="shared" si="5"/>
        <v/>
      </c>
      <c r="S177" s="17" t="str">
        <f>IF(OR(ISBLANK(P177),ISBLANK(S$5)),"",LET(_start,P177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7" s="17"/>
      <c r="U177" s="23"/>
      <c r="V177" s="22" t="str">
        <f t="shared" si="6"/>
        <v/>
      </c>
    </row>
    <row r="178">
      <c r="A178" s="17"/>
      <c r="E178" s="19"/>
      <c r="G178" s="17" t="str">
        <f>IF(OR(ISBLANK(A178),ISBLANK(F$5)),"",LET(_start,A178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8" s="17"/>
      <c r="I178" s="18"/>
      <c r="J178" s="22" t="str">
        <f t="shared" si="1"/>
        <v/>
      </c>
      <c r="K178" s="17" t="str">
        <f t="shared" si="2"/>
        <v/>
      </c>
      <c r="L178" s="17"/>
      <c r="M178" s="23"/>
      <c r="N178" s="22" t="str">
        <f t="shared" si="3"/>
        <v/>
      </c>
      <c r="O178" s="17" t="str">
        <f t="shared" si="4"/>
        <v/>
      </c>
      <c r="P178" s="17"/>
      <c r="Q178" s="23"/>
      <c r="R178" s="22" t="str">
        <f t="shared" si="5"/>
        <v/>
      </c>
      <c r="S178" s="17" t="str">
        <f>IF(OR(ISBLANK(P178),ISBLANK(S$5)),"",LET(_start,P178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8" s="17"/>
      <c r="U178" s="23"/>
      <c r="V178" s="22" t="str">
        <f t="shared" si="6"/>
        <v/>
      </c>
    </row>
    <row r="179">
      <c r="A179" s="17"/>
      <c r="E179" s="19"/>
      <c r="G179" s="17" t="str">
        <f>IF(OR(ISBLANK(A179),ISBLANK(F$5)),"",LET(_start,A179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79" s="17"/>
      <c r="I179" s="18"/>
      <c r="J179" s="22" t="str">
        <f t="shared" si="1"/>
        <v/>
      </c>
      <c r="K179" s="17" t="str">
        <f t="shared" si="2"/>
        <v/>
      </c>
      <c r="L179" s="17"/>
      <c r="M179" s="23"/>
      <c r="N179" s="22" t="str">
        <f t="shared" si="3"/>
        <v/>
      </c>
      <c r="O179" s="17" t="str">
        <f t="shared" si="4"/>
        <v/>
      </c>
      <c r="P179" s="17"/>
      <c r="Q179" s="23"/>
      <c r="R179" s="22" t="str">
        <f t="shared" si="5"/>
        <v/>
      </c>
      <c r="S179" s="17" t="str">
        <f>IF(OR(ISBLANK(P179),ISBLANK(S$5)),"",LET(_start,P179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79" s="17"/>
      <c r="U179" s="23"/>
      <c r="V179" s="22" t="str">
        <f t="shared" si="6"/>
        <v/>
      </c>
    </row>
    <row r="180">
      <c r="A180" s="17"/>
      <c r="E180" s="19"/>
      <c r="G180" s="17" t="str">
        <f>IF(OR(ISBLANK(A180),ISBLANK(F$5)),"",LET(_start,A180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0" s="17"/>
      <c r="I180" s="18"/>
      <c r="J180" s="22" t="str">
        <f t="shared" si="1"/>
        <v/>
      </c>
      <c r="K180" s="17" t="str">
        <f t="shared" si="2"/>
        <v/>
      </c>
      <c r="L180" s="17"/>
      <c r="M180" s="23"/>
      <c r="N180" s="22" t="str">
        <f t="shared" si="3"/>
        <v/>
      </c>
      <c r="O180" s="17" t="str">
        <f t="shared" si="4"/>
        <v/>
      </c>
      <c r="P180" s="17"/>
      <c r="Q180" s="23"/>
      <c r="R180" s="22" t="str">
        <f t="shared" si="5"/>
        <v/>
      </c>
      <c r="S180" s="17" t="str">
        <f>IF(OR(ISBLANK(P180),ISBLANK(S$5)),"",LET(_start,P180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0" s="17"/>
      <c r="U180" s="23"/>
      <c r="V180" s="22" t="str">
        <f t="shared" si="6"/>
        <v/>
      </c>
    </row>
    <row r="181">
      <c r="A181" s="17"/>
      <c r="E181" s="19"/>
      <c r="G181" s="17" t="str">
        <f>IF(OR(ISBLANK(A181),ISBLANK(F$5)),"",LET(_start,A181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1" s="17"/>
      <c r="I181" s="18"/>
      <c r="J181" s="22" t="str">
        <f t="shared" si="1"/>
        <v/>
      </c>
      <c r="K181" s="17" t="str">
        <f t="shared" si="2"/>
        <v/>
      </c>
      <c r="L181" s="17"/>
      <c r="M181" s="23"/>
      <c r="N181" s="22" t="str">
        <f t="shared" si="3"/>
        <v/>
      </c>
      <c r="O181" s="17" t="str">
        <f t="shared" si="4"/>
        <v/>
      </c>
      <c r="P181" s="17"/>
      <c r="Q181" s="23"/>
      <c r="R181" s="22" t="str">
        <f t="shared" si="5"/>
        <v/>
      </c>
      <c r="S181" s="17" t="str">
        <f>IF(OR(ISBLANK(P181),ISBLANK(S$5)),"",LET(_start,P181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1" s="17"/>
      <c r="U181" s="23"/>
      <c r="V181" s="22" t="str">
        <f t="shared" si="6"/>
        <v/>
      </c>
    </row>
    <row r="182">
      <c r="A182" s="17"/>
      <c r="E182" s="19"/>
      <c r="G182" s="17" t="str">
        <f>IF(OR(ISBLANK(A182),ISBLANK(F$5)),"",LET(_start,A182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2" s="17"/>
      <c r="I182" s="18"/>
      <c r="J182" s="22" t="str">
        <f t="shared" si="1"/>
        <v/>
      </c>
      <c r="K182" s="17" t="str">
        <f t="shared" si="2"/>
        <v/>
      </c>
      <c r="L182" s="17"/>
      <c r="M182" s="23"/>
      <c r="N182" s="22" t="str">
        <f t="shared" si="3"/>
        <v/>
      </c>
      <c r="O182" s="17" t="str">
        <f t="shared" si="4"/>
        <v/>
      </c>
      <c r="P182" s="17"/>
      <c r="Q182" s="23"/>
      <c r="R182" s="22" t="str">
        <f t="shared" si="5"/>
        <v/>
      </c>
      <c r="S182" s="17" t="str">
        <f>IF(OR(ISBLANK(P182),ISBLANK(S$5)),"",LET(_start,P182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2" s="17"/>
      <c r="U182" s="23"/>
      <c r="V182" s="22" t="str">
        <f t="shared" si="6"/>
        <v/>
      </c>
    </row>
    <row r="183">
      <c r="A183" s="17"/>
      <c r="E183" s="19"/>
      <c r="G183" s="17" t="str">
        <f>IF(OR(ISBLANK(A183),ISBLANK(F$5)),"",LET(_start,A183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3" s="17"/>
      <c r="I183" s="18"/>
      <c r="J183" s="22" t="str">
        <f t="shared" si="1"/>
        <v/>
      </c>
      <c r="K183" s="17" t="str">
        <f t="shared" si="2"/>
        <v/>
      </c>
      <c r="L183" s="17"/>
      <c r="M183" s="23"/>
      <c r="N183" s="22" t="str">
        <f t="shared" si="3"/>
        <v/>
      </c>
      <c r="O183" s="17" t="str">
        <f t="shared" si="4"/>
        <v/>
      </c>
      <c r="P183" s="17"/>
      <c r="Q183" s="23"/>
      <c r="R183" s="22" t="str">
        <f t="shared" si="5"/>
        <v/>
      </c>
      <c r="S183" s="17" t="str">
        <f>IF(OR(ISBLANK(P183),ISBLANK(S$5)),"",LET(_start,P183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3" s="17"/>
      <c r="U183" s="23"/>
      <c r="V183" s="22" t="str">
        <f t="shared" si="6"/>
        <v/>
      </c>
    </row>
    <row r="184">
      <c r="A184" s="17"/>
      <c r="E184" s="19"/>
      <c r="G184" s="17" t="str">
        <f>IF(OR(ISBLANK(A184),ISBLANK(F$5)),"",LET(_start,A184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4" s="17"/>
      <c r="I184" s="18"/>
      <c r="J184" s="22" t="str">
        <f t="shared" si="1"/>
        <v/>
      </c>
      <c r="K184" s="17" t="str">
        <f t="shared" si="2"/>
        <v/>
      </c>
      <c r="L184" s="17"/>
      <c r="M184" s="23"/>
      <c r="N184" s="22" t="str">
        <f t="shared" si="3"/>
        <v/>
      </c>
      <c r="O184" s="17" t="str">
        <f t="shared" si="4"/>
        <v/>
      </c>
      <c r="P184" s="17"/>
      <c r="Q184" s="23"/>
      <c r="R184" s="22" t="str">
        <f t="shared" si="5"/>
        <v/>
      </c>
      <c r="S184" s="17" t="str">
        <f>IF(OR(ISBLANK(P184),ISBLANK(S$5)),"",LET(_start,P184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4" s="17"/>
      <c r="U184" s="23"/>
      <c r="V184" s="22" t="str">
        <f t="shared" si="6"/>
        <v/>
      </c>
    </row>
    <row r="185">
      <c r="A185" s="17"/>
      <c r="E185" s="19"/>
      <c r="G185" s="17" t="str">
        <f>IF(OR(ISBLANK(A185),ISBLANK(F$5)),"",LET(_start,A185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5" s="17"/>
      <c r="I185" s="18"/>
      <c r="J185" s="22" t="str">
        <f t="shared" si="1"/>
        <v/>
      </c>
      <c r="K185" s="17" t="str">
        <f t="shared" si="2"/>
        <v/>
      </c>
      <c r="L185" s="17"/>
      <c r="M185" s="23"/>
      <c r="N185" s="22" t="str">
        <f t="shared" si="3"/>
        <v/>
      </c>
      <c r="O185" s="17" t="str">
        <f t="shared" si="4"/>
        <v/>
      </c>
      <c r="P185" s="17"/>
      <c r="Q185" s="23"/>
      <c r="R185" s="22" t="str">
        <f t="shared" si="5"/>
        <v/>
      </c>
      <c r="S185" s="17" t="str">
        <f>IF(OR(ISBLANK(P185),ISBLANK(S$5)),"",LET(_start,P185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5" s="17"/>
      <c r="U185" s="23"/>
      <c r="V185" s="22" t="str">
        <f t="shared" si="6"/>
        <v/>
      </c>
    </row>
    <row r="186">
      <c r="A186" s="17"/>
      <c r="E186" s="19"/>
      <c r="G186" s="17" t="str">
        <f>IF(OR(ISBLANK(A186),ISBLANK(F$5)),"",LET(_start,A186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6" s="17"/>
      <c r="I186" s="18"/>
      <c r="J186" s="22" t="str">
        <f t="shared" si="1"/>
        <v/>
      </c>
      <c r="K186" s="17" t="str">
        <f t="shared" si="2"/>
        <v/>
      </c>
      <c r="L186" s="17"/>
      <c r="M186" s="23"/>
      <c r="N186" s="22" t="str">
        <f t="shared" si="3"/>
        <v/>
      </c>
      <c r="O186" s="17" t="str">
        <f t="shared" si="4"/>
        <v/>
      </c>
      <c r="P186" s="17"/>
      <c r="Q186" s="23"/>
      <c r="R186" s="22" t="str">
        <f t="shared" si="5"/>
        <v/>
      </c>
      <c r="S186" s="17" t="str">
        <f>IF(OR(ISBLANK(P186),ISBLANK(S$5)),"",LET(_start,P186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6" s="17"/>
      <c r="U186" s="23"/>
      <c r="V186" s="22" t="str">
        <f t="shared" si="6"/>
        <v/>
      </c>
    </row>
    <row r="187">
      <c r="A187" s="17"/>
      <c r="E187" s="19"/>
      <c r="G187" s="17" t="str">
        <f>IF(OR(ISBLANK(A187),ISBLANK(F$5)),"",LET(_start,A187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7" s="17"/>
      <c r="I187" s="18"/>
      <c r="J187" s="22" t="str">
        <f t="shared" si="1"/>
        <v/>
      </c>
      <c r="K187" s="17" t="str">
        <f t="shared" si="2"/>
        <v/>
      </c>
      <c r="L187" s="17"/>
      <c r="M187" s="23"/>
      <c r="N187" s="22" t="str">
        <f t="shared" si="3"/>
        <v/>
      </c>
      <c r="O187" s="17" t="str">
        <f t="shared" si="4"/>
        <v/>
      </c>
      <c r="P187" s="17"/>
      <c r="Q187" s="23"/>
      <c r="R187" s="22" t="str">
        <f t="shared" si="5"/>
        <v/>
      </c>
      <c r="S187" s="17" t="str">
        <f>IF(OR(ISBLANK(P187),ISBLANK(S$5)),"",LET(_start,P187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7" s="17"/>
      <c r="U187" s="23"/>
      <c r="V187" s="22" t="str">
        <f t="shared" si="6"/>
        <v/>
      </c>
    </row>
    <row r="188">
      <c r="A188" s="17"/>
      <c r="E188" s="19"/>
      <c r="G188" s="17" t="str">
        <f>IF(OR(ISBLANK(A188),ISBLANK(F$5)),"",LET(_start,A188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8" s="17"/>
      <c r="I188" s="18"/>
      <c r="J188" s="22" t="str">
        <f t="shared" si="1"/>
        <v/>
      </c>
      <c r="K188" s="17" t="str">
        <f t="shared" si="2"/>
        <v/>
      </c>
      <c r="L188" s="17"/>
      <c r="M188" s="23"/>
      <c r="N188" s="22" t="str">
        <f t="shared" si="3"/>
        <v/>
      </c>
      <c r="O188" s="17" t="str">
        <f t="shared" si="4"/>
        <v/>
      </c>
      <c r="P188" s="17"/>
      <c r="Q188" s="23"/>
      <c r="R188" s="22" t="str">
        <f t="shared" si="5"/>
        <v/>
      </c>
      <c r="S188" s="17" t="str">
        <f>IF(OR(ISBLANK(P188),ISBLANK(S$5)),"",LET(_start,P188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8" s="17"/>
      <c r="U188" s="23"/>
      <c r="V188" s="22" t="str">
        <f t="shared" si="6"/>
        <v/>
      </c>
    </row>
    <row r="189">
      <c r="A189" s="17"/>
      <c r="E189" s="19"/>
      <c r="G189" s="17" t="str">
        <f>IF(OR(ISBLANK(A189),ISBLANK(F$5)),"",LET(_start,A189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89" s="17"/>
      <c r="I189" s="18"/>
      <c r="J189" s="22" t="str">
        <f t="shared" si="1"/>
        <v/>
      </c>
      <c r="K189" s="17" t="str">
        <f t="shared" si="2"/>
        <v/>
      </c>
      <c r="L189" s="17"/>
      <c r="M189" s="23"/>
      <c r="N189" s="22" t="str">
        <f t="shared" si="3"/>
        <v/>
      </c>
      <c r="O189" s="17" t="str">
        <f t="shared" si="4"/>
        <v/>
      </c>
      <c r="P189" s="17"/>
      <c r="Q189" s="23"/>
      <c r="R189" s="22" t="str">
        <f t="shared" si="5"/>
        <v/>
      </c>
      <c r="S189" s="17" t="str">
        <f>IF(OR(ISBLANK(P189),ISBLANK(S$5)),"",LET(_start,P189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89" s="17"/>
      <c r="U189" s="23"/>
      <c r="V189" s="22" t="str">
        <f t="shared" si="6"/>
        <v/>
      </c>
    </row>
    <row r="190">
      <c r="A190" s="17"/>
      <c r="E190" s="19"/>
      <c r="G190" s="17" t="str">
        <f>IF(OR(ISBLANK(A190),ISBLANK(F$5)),"",LET(_start,A190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0" s="17"/>
      <c r="I190" s="18"/>
      <c r="J190" s="22" t="str">
        <f t="shared" si="1"/>
        <v/>
      </c>
      <c r="K190" s="17" t="str">
        <f t="shared" si="2"/>
        <v/>
      </c>
      <c r="L190" s="17"/>
      <c r="M190" s="23"/>
      <c r="N190" s="22" t="str">
        <f t="shared" si="3"/>
        <v/>
      </c>
      <c r="O190" s="17" t="str">
        <f t="shared" si="4"/>
        <v/>
      </c>
      <c r="P190" s="17"/>
      <c r="Q190" s="23"/>
      <c r="R190" s="22" t="str">
        <f t="shared" si="5"/>
        <v/>
      </c>
      <c r="S190" s="17" t="str">
        <f>IF(OR(ISBLANK(P190),ISBLANK(S$5)),"",LET(_start,P190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0" s="17"/>
      <c r="U190" s="23"/>
      <c r="V190" s="22" t="str">
        <f t="shared" si="6"/>
        <v/>
      </c>
    </row>
    <row r="191">
      <c r="A191" s="17"/>
      <c r="E191" s="19"/>
      <c r="G191" s="17" t="str">
        <f>IF(OR(ISBLANK(A191),ISBLANK(F$5)),"",LET(_start,A191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1" s="17"/>
      <c r="I191" s="18"/>
      <c r="J191" s="22" t="str">
        <f t="shared" si="1"/>
        <v/>
      </c>
      <c r="K191" s="17" t="str">
        <f t="shared" si="2"/>
        <v/>
      </c>
      <c r="L191" s="17"/>
      <c r="M191" s="23"/>
      <c r="N191" s="22" t="str">
        <f t="shared" si="3"/>
        <v/>
      </c>
      <c r="O191" s="17" t="str">
        <f t="shared" si="4"/>
        <v/>
      </c>
      <c r="P191" s="17"/>
      <c r="Q191" s="23"/>
      <c r="R191" s="22" t="str">
        <f t="shared" si="5"/>
        <v/>
      </c>
      <c r="S191" s="17" t="str">
        <f>IF(OR(ISBLANK(P191),ISBLANK(S$5)),"",LET(_start,P191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1" s="17"/>
      <c r="U191" s="23"/>
      <c r="V191" s="22" t="str">
        <f t="shared" si="6"/>
        <v/>
      </c>
    </row>
    <row r="192">
      <c r="A192" s="17"/>
      <c r="E192" s="19"/>
      <c r="G192" s="17" t="str">
        <f>IF(OR(ISBLANK(A192),ISBLANK(F$5)),"",LET(_start,A192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2" s="17"/>
      <c r="I192" s="18"/>
      <c r="J192" s="22" t="str">
        <f t="shared" si="1"/>
        <v/>
      </c>
      <c r="K192" s="17" t="str">
        <f t="shared" si="2"/>
        <v/>
      </c>
      <c r="L192" s="17"/>
      <c r="M192" s="23"/>
      <c r="N192" s="22" t="str">
        <f t="shared" si="3"/>
        <v/>
      </c>
      <c r="O192" s="17" t="str">
        <f t="shared" si="4"/>
        <v/>
      </c>
      <c r="P192" s="17"/>
      <c r="Q192" s="23"/>
      <c r="R192" s="22" t="str">
        <f t="shared" si="5"/>
        <v/>
      </c>
      <c r="S192" s="17" t="str">
        <f>IF(OR(ISBLANK(P192),ISBLANK(S$5)),"",LET(_start,P192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2" s="17"/>
      <c r="U192" s="23"/>
      <c r="V192" s="22" t="str">
        <f t="shared" si="6"/>
        <v/>
      </c>
    </row>
    <row r="193">
      <c r="A193" s="17"/>
      <c r="E193" s="19"/>
      <c r="G193" s="17" t="str">
        <f>IF(OR(ISBLANK(A193),ISBLANK(F$5)),"",LET(_start,A193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3" s="17"/>
      <c r="I193" s="18"/>
      <c r="J193" s="22" t="str">
        <f t="shared" si="1"/>
        <v/>
      </c>
      <c r="K193" s="17" t="str">
        <f t="shared" si="2"/>
        <v/>
      </c>
      <c r="L193" s="17"/>
      <c r="M193" s="23"/>
      <c r="N193" s="22" t="str">
        <f t="shared" si="3"/>
        <v/>
      </c>
      <c r="O193" s="17" t="str">
        <f t="shared" si="4"/>
        <v/>
      </c>
      <c r="P193" s="17"/>
      <c r="Q193" s="23"/>
      <c r="R193" s="22" t="str">
        <f t="shared" si="5"/>
        <v/>
      </c>
      <c r="S193" s="17" t="str">
        <f>IF(OR(ISBLANK(P193),ISBLANK(S$5)),"",LET(_start,P193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3" s="17"/>
      <c r="U193" s="23"/>
      <c r="V193" s="22" t="str">
        <f t="shared" si="6"/>
        <v/>
      </c>
    </row>
    <row r="194">
      <c r="A194" s="17"/>
      <c r="E194" s="19"/>
      <c r="G194" s="17" t="str">
        <f>IF(OR(ISBLANK(A194),ISBLANK(F$5)),"",LET(_start,A194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4" s="17"/>
      <c r="I194" s="18"/>
      <c r="J194" s="22" t="str">
        <f t="shared" si="1"/>
        <v/>
      </c>
      <c r="K194" s="17" t="str">
        <f t="shared" si="2"/>
        <v/>
      </c>
      <c r="L194" s="17"/>
      <c r="M194" s="23"/>
      <c r="N194" s="22" t="str">
        <f t="shared" si="3"/>
        <v/>
      </c>
      <c r="O194" s="17" t="str">
        <f t="shared" si="4"/>
        <v/>
      </c>
      <c r="P194" s="17"/>
      <c r="Q194" s="23"/>
      <c r="R194" s="22" t="str">
        <f t="shared" si="5"/>
        <v/>
      </c>
      <c r="S194" s="17" t="str">
        <f>IF(OR(ISBLANK(P194),ISBLANK(S$5)),"",LET(_start,P194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4" s="17"/>
      <c r="U194" s="23"/>
      <c r="V194" s="22" t="str">
        <f t="shared" si="6"/>
        <v/>
      </c>
    </row>
    <row r="195">
      <c r="A195" s="17"/>
      <c r="E195" s="19"/>
      <c r="G195" s="17" t="str">
        <f>IF(OR(ISBLANK(A195),ISBLANK(F$5)),"",LET(_start,A195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5" s="17"/>
      <c r="I195" s="18"/>
      <c r="J195" s="22" t="str">
        <f t="shared" si="1"/>
        <v/>
      </c>
      <c r="K195" s="17" t="str">
        <f t="shared" si="2"/>
        <v/>
      </c>
      <c r="L195" s="17"/>
      <c r="M195" s="23"/>
      <c r="N195" s="22" t="str">
        <f t="shared" si="3"/>
        <v/>
      </c>
      <c r="O195" s="17" t="str">
        <f t="shared" si="4"/>
        <v/>
      </c>
      <c r="P195" s="17"/>
      <c r="Q195" s="23"/>
      <c r="R195" s="22" t="str">
        <f t="shared" si="5"/>
        <v/>
      </c>
      <c r="S195" s="17" t="str">
        <f>IF(OR(ISBLANK(P195),ISBLANK(S$5)),"",LET(_start,P195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5" s="17"/>
      <c r="U195" s="23"/>
      <c r="V195" s="22" t="str">
        <f t="shared" si="6"/>
        <v/>
      </c>
    </row>
    <row r="196">
      <c r="A196" s="17"/>
      <c r="E196" s="19"/>
      <c r="G196" s="17" t="str">
        <f>IF(OR(ISBLANK(A196),ISBLANK(F$5)),"",LET(_start,A196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6" s="17"/>
      <c r="I196" s="18"/>
      <c r="J196" s="22" t="str">
        <f t="shared" si="1"/>
        <v/>
      </c>
      <c r="K196" s="17" t="str">
        <f t="shared" si="2"/>
        <v/>
      </c>
      <c r="L196" s="17"/>
      <c r="M196" s="23"/>
      <c r="N196" s="22" t="str">
        <f t="shared" si="3"/>
        <v/>
      </c>
      <c r="O196" s="17" t="str">
        <f t="shared" si="4"/>
        <v/>
      </c>
      <c r="P196" s="17"/>
      <c r="Q196" s="23"/>
      <c r="R196" s="22" t="str">
        <f t="shared" si="5"/>
        <v/>
      </c>
      <c r="S196" s="17" t="str">
        <f>IF(OR(ISBLANK(P196),ISBLANK(S$5)),"",LET(_start,P196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6" s="17"/>
      <c r="U196" s="23"/>
      <c r="V196" s="22" t="str">
        <f t="shared" si="6"/>
        <v/>
      </c>
    </row>
    <row r="197">
      <c r="A197" s="17"/>
      <c r="E197" s="19"/>
      <c r="G197" s="17" t="str">
        <f>IF(OR(ISBLANK(A197),ISBLANK(F$5)),"",LET(_start,A197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7" s="17"/>
      <c r="I197" s="18"/>
      <c r="J197" s="22" t="str">
        <f t="shared" si="1"/>
        <v/>
      </c>
      <c r="K197" s="17" t="str">
        <f t="shared" si="2"/>
        <v/>
      </c>
      <c r="L197" s="17"/>
      <c r="M197" s="23"/>
      <c r="N197" s="22" t="str">
        <f t="shared" si="3"/>
        <v/>
      </c>
      <c r="O197" s="17" t="str">
        <f t="shared" si="4"/>
        <v/>
      </c>
      <c r="P197" s="17"/>
      <c r="Q197" s="23"/>
      <c r="R197" s="22" t="str">
        <f t="shared" si="5"/>
        <v/>
      </c>
      <c r="S197" s="17" t="str">
        <f>IF(OR(ISBLANK(P197),ISBLANK(S$5)),"",LET(_start,P197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7" s="17"/>
      <c r="U197" s="23"/>
      <c r="V197" s="22" t="str">
        <f t="shared" si="6"/>
        <v/>
      </c>
    </row>
    <row r="198">
      <c r="A198" s="17"/>
      <c r="E198" s="19"/>
      <c r="G198" s="17" t="str">
        <f>IF(OR(ISBLANK(A198),ISBLANK(F$5)),"",LET(_start,A198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8" s="17"/>
      <c r="I198" s="18"/>
      <c r="J198" s="22" t="str">
        <f t="shared" si="1"/>
        <v/>
      </c>
      <c r="K198" s="17" t="str">
        <f t="shared" si="2"/>
        <v/>
      </c>
      <c r="L198" s="17"/>
      <c r="M198" s="23"/>
      <c r="N198" s="22" t="str">
        <f t="shared" si="3"/>
        <v/>
      </c>
      <c r="O198" s="17" t="str">
        <f t="shared" si="4"/>
        <v/>
      </c>
      <c r="P198" s="17"/>
      <c r="Q198" s="23"/>
      <c r="R198" s="22" t="str">
        <f t="shared" si="5"/>
        <v/>
      </c>
      <c r="S198" s="17" t="str">
        <f>IF(OR(ISBLANK(P198),ISBLANK(S$5)),"",LET(_start,P198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8" s="17"/>
      <c r="U198" s="23"/>
      <c r="V198" s="22" t="str">
        <f t="shared" si="6"/>
        <v/>
      </c>
    </row>
    <row r="199">
      <c r="A199" s="17"/>
      <c r="E199" s="19"/>
      <c r="G199" s="17" t="str">
        <f>IF(OR(ISBLANK(A199),ISBLANK(F$5)),"",LET(_start,A199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199" s="17"/>
      <c r="I199" s="18"/>
      <c r="J199" s="22" t="str">
        <f t="shared" si="1"/>
        <v/>
      </c>
      <c r="K199" s="17" t="str">
        <f t="shared" si="2"/>
        <v/>
      </c>
      <c r="L199" s="17"/>
      <c r="M199" s="23"/>
      <c r="N199" s="22" t="str">
        <f t="shared" si="3"/>
        <v/>
      </c>
      <c r="O199" s="17" t="str">
        <f t="shared" si="4"/>
        <v/>
      </c>
      <c r="P199" s="17"/>
      <c r="Q199" s="23"/>
      <c r="R199" s="22" t="str">
        <f t="shared" si="5"/>
        <v/>
      </c>
      <c r="S199" s="17" t="str">
        <f>IF(OR(ISBLANK(P199),ISBLANK(S$5)),"",LET(_start,P199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199" s="17"/>
      <c r="U199" s="23"/>
      <c r="V199" s="22" t="str">
        <f t="shared" si="6"/>
        <v/>
      </c>
    </row>
    <row r="200">
      <c r="A200" s="17"/>
      <c r="E200" s="19"/>
      <c r="G200" s="17" t="str">
        <f>IF(OR(ISBLANK(A200),ISBLANK(F$5)),"",LET(_start,A200,_tat,F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H200" s="17"/>
      <c r="I200" s="18"/>
      <c r="J200" s="22" t="str">
        <f t="shared" si="1"/>
        <v/>
      </c>
      <c r="K200" s="17" t="str">
        <f t="shared" si="2"/>
        <v/>
      </c>
      <c r="L200" s="17"/>
      <c r="M200" s="23"/>
      <c r="N200" s="22" t="str">
        <f t="shared" si="3"/>
        <v/>
      </c>
      <c r="O200" s="17" t="str">
        <f t="shared" si="4"/>
        <v/>
      </c>
      <c r="P200" s="17"/>
      <c r="Q200" s="23"/>
      <c r="R200" s="22" t="str">
        <f t="shared" si="5"/>
        <v/>
      </c>
      <c r="S200" s="17" t="str">
        <f>IF(OR(ISBLANK(P200),ISBLANK(S$5)),"",LET(_start,P200,_tat,S$5/24,_open,Config!$A$1,_close,Config!$A$2,_wd,Config!$A$3,_hol,Holidays!$A$1:$A$300,_sd,INT(_start),_st,MOD(_start,1),_iswd,_xlfn.WORKDAY.INTL(_sd-1,1,_wd,_hol)=_sd,_first,IF(_iswd,IF(_st&lt;_open,_sd+_open,IF(_st&gt;=_close,_xlfn.WORKDAY.INTL(_sd,1,_wd,_hol)+_open,_start)),_xlfn.WORKDAY.INTL(_sd,1,_wd,_hol)+_open),_ft,MOD(_first,1),_avail,_close - MAX(_ft,_open),IF(_tat&lt;=_avail,_first + _tat,LET(_rem1,_tat - _avail,_daylen,_close - _open,_k,INT(_rem1/_daylen),_rem2,MOD(_rem1,_daylen),_base,_xlfn.WORKDAY.INTL(INT(_first),1+_k,_wd,_hol),IF(_rem2=0,_xlfn.WORKDAY.INTL(INT(_first),_k,_wd,_hol) + _close,_base + _open + _rem2)))))</f>
        <v/>
      </c>
      <c r="T200" s="17"/>
      <c r="U200" s="23"/>
      <c r="V200" s="22" t="str">
        <f t="shared" si="6"/>
        <v/>
      </c>
    </row>
    <row r="201">
      <c r="A201" s="17"/>
      <c r="E201" s="19"/>
      <c r="I201" s="18"/>
      <c r="J201" s="19"/>
      <c r="M201" s="18"/>
      <c r="N201" s="19"/>
      <c r="Q201" s="18"/>
      <c r="R201" s="19"/>
      <c r="U201" s="18"/>
      <c r="V201" s="19"/>
    </row>
    <row r="202">
      <c r="A202" s="17"/>
      <c r="E202" s="19"/>
      <c r="I202" s="18"/>
      <c r="J202" s="19"/>
      <c r="M202" s="18"/>
      <c r="N202" s="19"/>
      <c r="Q202" s="18"/>
      <c r="R202" s="19"/>
      <c r="U202" s="18"/>
      <c r="V202" s="19"/>
    </row>
    <row r="203">
      <c r="A203" s="17"/>
      <c r="E203" s="19"/>
      <c r="I203" s="18"/>
      <c r="J203" s="19"/>
      <c r="M203" s="18"/>
      <c r="N203" s="19"/>
      <c r="Q203" s="18"/>
      <c r="R203" s="19"/>
      <c r="U203" s="18"/>
      <c r="V203" s="19"/>
    </row>
    <row r="204">
      <c r="A204" s="17"/>
      <c r="E204" s="19"/>
      <c r="I204" s="18"/>
      <c r="J204" s="19"/>
      <c r="M204" s="18"/>
      <c r="N204" s="19"/>
      <c r="Q204" s="18"/>
      <c r="R204" s="19"/>
      <c r="U204" s="18"/>
      <c r="V204" s="19"/>
    </row>
    <row r="205">
      <c r="A205" s="17"/>
      <c r="E205" s="19"/>
      <c r="I205" s="18"/>
      <c r="J205" s="19"/>
      <c r="M205" s="18"/>
      <c r="N205" s="19"/>
      <c r="Q205" s="18"/>
      <c r="R205" s="19"/>
      <c r="U205" s="18"/>
      <c r="V205" s="19"/>
    </row>
    <row r="206">
      <c r="A206" s="17"/>
      <c r="E206" s="19"/>
      <c r="I206" s="18"/>
      <c r="J206" s="19"/>
      <c r="M206" s="18"/>
      <c r="N206" s="19"/>
      <c r="Q206" s="18"/>
      <c r="R206" s="19"/>
      <c r="U206" s="18"/>
      <c r="V206" s="19"/>
    </row>
    <row r="207">
      <c r="A207" s="17"/>
      <c r="E207" s="19"/>
      <c r="I207" s="18"/>
      <c r="J207" s="19"/>
      <c r="M207" s="18"/>
      <c r="N207" s="19"/>
      <c r="Q207" s="18"/>
      <c r="R207" s="19"/>
      <c r="U207" s="18"/>
      <c r="V207" s="19"/>
    </row>
    <row r="208">
      <c r="A208" s="17"/>
      <c r="E208" s="19"/>
      <c r="I208" s="18"/>
      <c r="J208" s="19"/>
      <c r="M208" s="18"/>
      <c r="N208" s="19"/>
      <c r="Q208" s="18"/>
      <c r="R208" s="19"/>
      <c r="U208" s="18"/>
      <c r="V208" s="19"/>
    </row>
    <row r="209">
      <c r="A209" s="17"/>
      <c r="E209" s="19"/>
      <c r="I209" s="18"/>
      <c r="J209" s="19"/>
      <c r="M209" s="18"/>
      <c r="N209" s="19"/>
      <c r="Q209" s="18"/>
      <c r="R209" s="19"/>
      <c r="U209" s="18"/>
      <c r="V209" s="19"/>
    </row>
    <row r="210">
      <c r="A210" s="17"/>
      <c r="E210" s="19"/>
      <c r="I210" s="18"/>
      <c r="J210" s="19"/>
      <c r="M210" s="18"/>
      <c r="N210" s="19"/>
      <c r="Q210" s="18"/>
      <c r="R210" s="19"/>
      <c r="U210" s="18"/>
      <c r="V210" s="19"/>
    </row>
    <row r="211">
      <c r="A211" s="17"/>
      <c r="E211" s="19"/>
      <c r="I211" s="18"/>
      <c r="J211" s="19"/>
      <c r="M211" s="18"/>
      <c r="N211" s="19"/>
      <c r="Q211" s="18"/>
      <c r="R211" s="19"/>
      <c r="U211" s="18"/>
      <c r="V211" s="19"/>
    </row>
    <row r="212">
      <c r="A212" s="17"/>
      <c r="E212" s="19"/>
      <c r="I212" s="18"/>
      <c r="J212" s="19"/>
      <c r="M212" s="18"/>
      <c r="N212" s="19"/>
      <c r="Q212" s="18"/>
      <c r="R212" s="19"/>
      <c r="U212" s="18"/>
      <c r="V212" s="19"/>
    </row>
    <row r="213">
      <c r="A213" s="17"/>
      <c r="E213" s="19"/>
      <c r="I213" s="18"/>
      <c r="J213" s="19"/>
      <c r="M213" s="18"/>
      <c r="N213" s="19"/>
      <c r="Q213" s="18"/>
      <c r="R213" s="19"/>
      <c r="U213" s="18"/>
      <c r="V213" s="19"/>
    </row>
    <row r="214">
      <c r="A214" s="17"/>
      <c r="E214" s="19"/>
      <c r="I214" s="18"/>
      <c r="J214" s="19"/>
      <c r="M214" s="18"/>
      <c r="N214" s="19"/>
      <c r="Q214" s="18"/>
      <c r="R214" s="19"/>
      <c r="U214" s="18"/>
      <c r="V214" s="19"/>
    </row>
    <row r="215">
      <c r="A215" s="17"/>
      <c r="E215" s="19"/>
      <c r="I215" s="18"/>
      <c r="J215" s="19"/>
      <c r="M215" s="18"/>
      <c r="N215" s="19"/>
      <c r="Q215" s="18"/>
      <c r="R215" s="19"/>
      <c r="U215" s="18"/>
      <c r="V215" s="19"/>
    </row>
    <row r="216">
      <c r="A216" s="17"/>
      <c r="E216" s="19"/>
      <c r="I216" s="18"/>
      <c r="J216" s="19"/>
      <c r="M216" s="18"/>
      <c r="N216" s="19"/>
      <c r="Q216" s="18"/>
      <c r="R216" s="19"/>
      <c r="U216" s="18"/>
      <c r="V216" s="19"/>
    </row>
    <row r="217">
      <c r="A217" s="17"/>
      <c r="E217" s="19"/>
      <c r="I217" s="18"/>
      <c r="J217" s="19"/>
      <c r="M217" s="18"/>
      <c r="N217" s="19"/>
      <c r="Q217" s="18"/>
      <c r="R217" s="19"/>
      <c r="U217" s="18"/>
      <c r="V217" s="19"/>
    </row>
    <row r="218">
      <c r="A218" s="17"/>
      <c r="E218" s="19"/>
      <c r="I218" s="18"/>
      <c r="J218" s="19"/>
      <c r="M218" s="18"/>
      <c r="N218" s="19"/>
      <c r="Q218" s="18"/>
      <c r="R218" s="19"/>
      <c r="U218" s="18"/>
      <c r="V218" s="19"/>
    </row>
    <row r="219">
      <c r="A219" s="17"/>
      <c r="E219" s="19"/>
      <c r="I219" s="18"/>
      <c r="J219" s="19"/>
      <c r="M219" s="18"/>
      <c r="N219" s="19"/>
      <c r="Q219" s="18"/>
      <c r="R219" s="19"/>
      <c r="U219" s="18"/>
      <c r="V219" s="19"/>
    </row>
    <row r="220">
      <c r="A220" s="17"/>
      <c r="E220" s="19"/>
      <c r="I220" s="18"/>
      <c r="J220" s="19"/>
      <c r="M220" s="18"/>
      <c r="N220" s="19"/>
      <c r="Q220" s="18"/>
      <c r="R220" s="19"/>
      <c r="U220" s="18"/>
      <c r="V220" s="19"/>
    </row>
    <row r="221">
      <c r="A221" s="17"/>
      <c r="E221" s="19"/>
      <c r="I221" s="18"/>
      <c r="J221" s="19"/>
      <c r="M221" s="18"/>
      <c r="N221" s="19"/>
      <c r="Q221" s="18"/>
      <c r="R221" s="19"/>
      <c r="U221" s="18"/>
      <c r="V221" s="19"/>
    </row>
    <row r="222">
      <c r="A222" s="17"/>
      <c r="E222" s="19"/>
      <c r="I222" s="18"/>
      <c r="J222" s="19"/>
      <c r="M222" s="18"/>
      <c r="N222" s="19"/>
      <c r="Q222" s="18"/>
      <c r="R222" s="19"/>
      <c r="U222" s="18"/>
      <c r="V222" s="19"/>
    </row>
    <row r="223">
      <c r="A223" s="17"/>
      <c r="E223" s="19"/>
      <c r="I223" s="18"/>
      <c r="J223" s="19"/>
      <c r="M223" s="18"/>
      <c r="N223" s="19"/>
      <c r="Q223" s="18"/>
      <c r="R223" s="19"/>
      <c r="U223" s="18"/>
      <c r="V223" s="19"/>
    </row>
    <row r="224">
      <c r="A224" s="17"/>
      <c r="E224" s="19"/>
      <c r="I224" s="18"/>
      <c r="J224" s="19"/>
      <c r="M224" s="18"/>
      <c r="N224" s="19"/>
      <c r="Q224" s="18"/>
      <c r="R224" s="19"/>
      <c r="U224" s="18"/>
      <c r="V224" s="19"/>
    </row>
    <row r="225">
      <c r="A225" s="17"/>
      <c r="E225" s="19"/>
      <c r="I225" s="18"/>
      <c r="J225" s="19"/>
      <c r="M225" s="18"/>
      <c r="N225" s="19"/>
      <c r="Q225" s="18"/>
      <c r="R225" s="19"/>
      <c r="U225" s="18"/>
      <c r="V225" s="19"/>
    </row>
    <row r="226">
      <c r="A226" s="17"/>
      <c r="E226" s="19"/>
      <c r="I226" s="18"/>
      <c r="J226" s="19"/>
      <c r="M226" s="18"/>
      <c r="N226" s="19"/>
      <c r="Q226" s="18"/>
      <c r="R226" s="19"/>
      <c r="U226" s="18"/>
      <c r="V226" s="19"/>
    </row>
    <row r="227">
      <c r="A227" s="17"/>
      <c r="E227" s="19"/>
      <c r="I227" s="18"/>
      <c r="J227" s="19"/>
      <c r="M227" s="18"/>
      <c r="N227" s="19"/>
      <c r="Q227" s="18"/>
      <c r="R227" s="19"/>
      <c r="U227" s="18"/>
      <c r="V227" s="19"/>
    </row>
    <row r="228">
      <c r="A228" s="17"/>
      <c r="E228" s="19"/>
      <c r="I228" s="18"/>
      <c r="J228" s="19"/>
      <c r="M228" s="18"/>
      <c r="N228" s="19"/>
      <c r="Q228" s="18"/>
      <c r="R228" s="19"/>
      <c r="U228" s="18"/>
      <c r="V228" s="19"/>
    </row>
    <row r="229">
      <c r="A229" s="17"/>
      <c r="E229" s="19"/>
      <c r="I229" s="18"/>
      <c r="J229" s="19"/>
      <c r="M229" s="18"/>
      <c r="N229" s="19"/>
      <c r="Q229" s="18"/>
      <c r="R229" s="19"/>
      <c r="U229" s="18"/>
      <c r="V229" s="19"/>
    </row>
    <row r="230">
      <c r="A230" s="17"/>
      <c r="E230" s="19"/>
      <c r="I230" s="18"/>
      <c r="J230" s="19"/>
      <c r="M230" s="18"/>
      <c r="N230" s="19"/>
      <c r="Q230" s="18"/>
      <c r="R230" s="19"/>
      <c r="U230" s="18"/>
      <c r="V230" s="19"/>
    </row>
    <row r="231">
      <c r="A231" s="17"/>
      <c r="E231" s="19"/>
      <c r="I231" s="18"/>
      <c r="J231" s="19"/>
      <c r="M231" s="18"/>
      <c r="N231" s="19"/>
      <c r="Q231" s="18"/>
      <c r="R231" s="19"/>
      <c r="U231" s="18"/>
      <c r="V231" s="19"/>
    </row>
    <row r="232">
      <c r="A232" s="17"/>
      <c r="E232" s="19"/>
      <c r="I232" s="18"/>
      <c r="J232" s="19"/>
      <c r="M232" s="18"/>
      <c r="N232" s="19"/>
      <c r="Q232" s="18"/>
      <c r="R232" s="19"/>
      <c r="U232" s="18"/>
      <c r="V232" s="19"/>
    </row>
    <row r="233">
      <c r="A233" s="17"/>
      <c r="E233" s="19"/>
      <c r="I233" s="18"/>
      <c r="J233" s="19"/>
      <c r="M233" s="18"/>
      <c r="N233" s="19"/>
      <c r="Q233" s="18"/>
      <c r="R233" s="19"/>
      <c r="U233" s="18"/>
      <c r="V233" s="19"/>
    </row>
    <row r="234">
      <c r="A234" s="17"/>
      <c r="E234" s="19"/>
      <c r="I234" s="18"/>
      <c r="J234" s="19"/>
      <c r="M234" s="18"/>
      <c r="N234" s="19"/>
      <c r="Q234" s="18"/>
      <c r="R234" s="19"/>
      <c r="U234" s="18"/>
      <c r="V234" s="19"/>
    </row>
    <row r="235">
      <c r="A235" s="17"/>
      <c r="E235" s="19"/>
      <c r="I235" s="18"/>
      <c r="J235" s="19"/>
      <c r="M235" s="18"/>
      <c r="N235" s="19"/>
      <c r="Q235" s="18"/>
      <c r="R235" s="19"/>
      <c r="U235" s="18"/>
      <c r="V235" s="19"/>
    </row>
    <row r="236">
      <c r="A236" s="17"/>
      <c r="E236" s="19"/>
      <c r="I236" s="18"/>
      <c r="J236" s="19"/>
      <c r="M236" s="18"/>
      <c r="N236" s="19"/>
      <c r="Q236" s="18"/>
      <c r="R236" s="19"/>
      <c r="U236" s="18"/>
      <c r="V236" s="19"/>
    </row>
    <row r="237">
      <c r="A237" s="17"/>
      <c r="E237" s="19"/>
      <c r="I237" s="18"/>
      <c r="J237" s="19"/>
      <c r="M237" s="18"/>
      <c r="N237" s="19"/>
      <c r="Q237" s="18"/>
      <c r="R237" s="19"/>
      <c r="U237" s="18"/>
      <c r="V237" s="19"/>
    </row>
    <row r="238">
      <c r="A238" s="17"/>
      <c r="E238" s="19"/>
      <c r="I238" s="18"/>
      <c r="J238" s="19"/>
      <c r="M238" s="18"/>
      <c r="N238" s="19"/>
      <c r="Q238" s="18"/>
      <c r="R238" s="19"/>
      <c r="U238" s="18"/>
      <c r="V238" s="19"/>
    </row>
    <row r="239">
      <c r="A239" s="17"/>
      <c r="E239" s="19"/>
      <c r="I239" s="18"/>
      <c r="J239" s="19"/>
      <c r="M239" s="18"/>
      <c r="N239" s="19"/>
      <c r="Q239" s="18"/>
      <c r="R239" s="19"/>
      <c r="U239" s="18"/>
      <c r="V239" s="19"/>
    </row>
    <row r="240">
      <c r="A240" s="17"/>
      <c r="E240" s="19"/>
      <c r="I240" s="18"/>
      <c r="J240" s="19"/>
      <c r="M240" s="18"/>
      <c r="N240" s="19"/>
      <c r="Q240" s="18"/>
      <c r="R240" s="19"/>
      <c r="U240" s="18"/>
      <c r="V240" s="19"/>
    </row>
    <row r="241">
      <c r="A241" s="17"/>
      <c r="E241" s="19"/>
      <c r="I241" s="18"/>
      <c r="J241" s="19"/>
      <c r="M241" s="18"/>
      <c r="N241" s="19"/>
      <c r="Q241" s="18"/>
      <c r="R241" s="19"/>
      <c r="U241" s="18"/>
      <c r="V241" s="19"/>
    </row>
    <row r="242">
      <c r="A242" s="17"/>
      <c r="E242" s="19"/>
      <c r="I242" s="18"/>
      <c r="J242" s="19"/>
      <c r="M242" s="18"/>
      <c r="N242" s="19"/>
      <c r="Q242" s="18"/>
      <c r="R242" s="19"/>
      <c r="U242" s="18"/>
      <c r="V242" s="19"/>
    </row>
    <row r="243">
      <c r="A243" s="17"/>
      <c r="E243" s="19"/>
      <c r="I243" s="18"/>
      <c r="J243" s="19"/>
      <c r="M243" s="18"/>
      <c r="N243" s="19"/>
      <c r="Q243" s="18"/>
      <c r="R243" s="19"/>
      <c r="U243" s="18"/>
      <c r="V243" s="19"/>
    </row>
    <row r="244">
      <c r="A244" s="17"/>
      <c r="E244" s="19"/>
      <c r="I244" s="18"/>
      <c r="J244" s="19"/>
      <c r="M244" s="18"/>
      <c r="N244" s="19"/>
      <c r="Q244" s="18"/>
      <c r="R244" s="19"/>
      <c r="U244" s="18"/>
      <c r="V244" s="19"/>
    </row>
    <row r="245">
      <c r="A245" s="17"/>
      <c r="E245" s="19"/>
      <c r="I245" s="18"/>
      <c r="J245" s="19"/>
      <c r="M245" s="18"/>
      <c r="N245" s="19"/>
      <c r="Q245" s="18"/>
      <c r="R245" s="19"/>
      <c r="U245" s="18"/>
      <c r="V245" s="19"/>
    </row>
    <row r="246">
      <c r="A246" s="17"/>
      <c r="E246" s="19"/>
      <c r="I246" s="18"/>
      <c r="J246" s="19"/>
      <c r="M246" s="18"/>
      <c r="N246" s="19"/>
      <c r="Q246" s="18"/>
      <c r="R246" s="19"/>
      <c r="U246" s="18"/>
      <c r="V246" s="19"/>
    </row>
    <row r="247">
      <c r="A247" s="17"/>
      <c r="E247" s="19"/>
      <c r="I247" s="18"/>
      <c r="J247" s="19"/>
      <c r="M247" s="18"/>
      <c r="N247" s="19"/>
      <c r="Q247" s="18"/>
      <c r="R247" s="19"/>
      <c r="U247" s="18"/>
      <c r="V247" s="19"/>
    </row>
    <row r="248">
      <c r="A248" s="17"/>
      <c r="E248" s="19"/>
      <c r="I248" s="18"/>
      <c r="J248" s="19"/>
      <c r="M248" s="18"/>
      <c r="N248" s="19"/>
      <c r="Q248" s="18"/>
      <c r="R248" s="19"/>
      <c r="U248" s="18"/>
      <c r="V248" s="19"/>
    </row>
    <row r="249">
      <c r="A249" s="17"/>
      <c r="E249" s="19"/>
      <c r="I249" s="18"/>
      <c r="J249" s="19"/>
      <c r="M249" s="18"/>
      <c r="N249" s="19"/>
      <c r="Q249" s="18"/>
      <c r="R249" s="19"/>
      <c r="U249" s="18"/>
      <c r="V249" s="19"/>
    </row>
    <row r="250">
      <c r="A250" s="17"/>
      <c r="E250" s="19"/>
      <c r="I250" s="18"/>
      <c r="J250" s="19"/>
      <c r="M250" s="18"/>
      <c r="N250" s="19"/>
      <c r="Q250" s="18"/>
      <c r="R250" s="19"/>
      <c r="U250" s="18"/>
      <c r="V250" s="19"/>
    </row>
    <row r="251">
      <c r="A251" s="17"/>
      <c r="E251" s="19"/>
      <c r="I251" s="18"/>
      <c r="J251" s="19"/>
      <c r="M251" s="18"/>
      <c r="N251" s="19"/>
      <c r="Q251" s="18"/>
      <c r="R251" s="19"/>
      <c r="U251" s="18"/>
      <c r="V251" s="19"/>
    </row>
    <row r="252">
      <c r="A252" s="17"/>
      <c r="E252" s="19"/>
      <c r="I252" s="18"/>
      <c r="J252" s="19"/>
      <c r="M252" s="18"/>
      <c r="N252" s="19"/>
      <c r="Q252" s="18"/>
      <c r="R252" s="19"/>
      <c r="U252" s="18"/>
      <c r="V252" s="19"/>
    </row>
    <row r="253">
      <c r="A253" s="17"/>
      <c r="E253" s="19"/>
      <c r="I253" s="18"/>
      <c r="J253" s="19"/>
      <c r="M253" s="18"/>
      <c r="N253" s="19"/>
      <c r="Q253" s="18"/>
      <c r="R253" s="19"/>
      <c r="U253" s="18"/>
      <c r="V253" s="19"/>
    </row>
    <row r="254">
      <c r="A254" s="17"/>
      <c r="E254" s="19"/>
      <c r="I254" s="18"/>
      <c r="J254" s="19"/>
      <c r="M254" s="18"/>
      <c r="N254" s="19"/>
      <c r="Q254" s="18"/>
      <c r="R254" s="19"/>
      <c r="U254" s="18"/>
      <c r="V254" s="19"/>
    </row>
    <row r="255">
      <c r="A255" s="17"/>
      <c r="E255" s="19"/>
      <c r="I255" s="18"/>
      <c r="J255" s="19"/>
      <c r="M255" s="18"/>
      <c r="N255" s="19"/>
      <c r="Q255" s="18"/>
      <c r="R255" s="19"/>
      <c r="U255" s="18"/>
      <c r="V255" s="19"/>
    </row>
    <row r="256">
      <c r="A256" s="17"/>
      <c r="E256" s="19"/>
      <c r="I256" s="18"/>
      <c r="J256" s="19"/>
      <c r="M256" s="18"/>
      <c r="N256" s="19"/>
      <c r="Q256" s="18"/>
      <c r="R256" s="19"/>
      <c r="U256" s="18"/>
      <c r="V256" s="19"/>
    </row>
    <row r="257">
      <c r="A257" s="17"/>
      <c r="E257" s="19"/>
      <c r="I257" s="18"/>
      <c r="J257" s="19"/>
      <c r="M257" s="18"/>
      <c r="N257" s="19"/>
      <c r="Q257" s="18"/>
      <c r="R257" s="19"/>
      <c r="U257" s="18"/>
      <c r="V257" s="19"/>
    </row>
    <row r="258">
      <c r="A258" s="17"/>
      <c r="E258" s="19"/>
      <c r="I258" s="18"/>
      <c r="J258" s="19"/>
      <c r="M258" s="18"/>
      <c r="N258" s="19"/>
      <c r="Q258" s="18"/>
      <c r="R258" s="19"/>
      <c r="U258" s="18"/>
      <c r="V258" s="19"/>
    </row>
    <row r="259">
      <c r="A259" s="17"/>
      <c r="E259" s="19"/>
      <c r="I259" s="18"/>
      <c r="J259" s="19"/>
      <c r="M259" s="18"/>
      <c r="N259" s="19"/>
      <c r="Q259" s="18"/>
      <c r="R259" s="19"/>
      <c r="U259" s="18"/>
      <c r="V259" s="19"/>
    </row>
    <row r="260">
      <c r="A260" s="17"/>
      <c r="E260" s="19"/>
      <c r="I260" s="18"/>
      <c r="J260" s="19"/>
      <c r="M260" s="18"/>
      <c r="N260" s="19"/>
      <c r="Q260" s="18"/>
      <c r="R260" s="19"/>
      <c r="U260" s="18"/>
      <c r="V260" s="19"/>
    </row>
    <row r="261">
      <c r="A261" s="17"/>
      <c r="E261" s="19"/>
      <c r="I261" s="18"/>
      <c r="J261" s="19"/>
      <c r="M261" s="18"/>
      <c r="N261" s="19"/>
      <c r="Q261" s="18"/>
      <c r="R261" s="19"/>
      <c r="U261" s="18"/>
      <c r="V261" s="19"/>
    </row>
    <row r="262">
      <c r="A262" s="17"/>
      <c r="E262" s="19"/>
      <c r="I262" s="18"/>
      <c r="J262" s="19"/>
      <c r="M262" s="18"/>
      <c r="N262" s="19"/>
      <c r="Q262" s="18"/>
      <c r="R262" s="19"/>
      <c r="U262" s="18"/>
      <c r="V262" s="19"/>
    </row>
    <row r="263">
      <c r="A263" s="17"/>
      <c r="E263" s="19"/>
      <c r="I263" s="18"/>
      <c r="J263" s="19"/>
      <c r="M263" s="18"/>
      <c r="N263" s="19"/>
      <c r="Q263" s="18"/>
      <c r="R263" s="19"/>
      <c r="U263" s="18"/>
      <c r="V263" s="19"/>
    </row>
    <row r="264">
      <c r="A264" s="17"/>
      <c r="E264" s="19"/>
      <c r="I264" s="18"/>
      <c r="J264" s="19"/>
      <c r="M264" s="18"/>
      <c r="N264" s="19"/>
      <c r="Q264" s="18"/>
      <c r="R264" s="19"/>
      <c r="U264" s="18"/>
      <c r="V264" s="19"/>
    </row>
    <row r="265">
      <c r="A265" s="17"/>
      <c r="E265" s="19"/>
      <c r="I265" s="18"/>
      <c r="J265" s="19"/>
      <c r="M265" s="18"/>
      <c r="N265" s="19"/>
      <c r="Q265" s="18"/>
      <c r="R265" s="19"/>
      <c r="U265" s="18"/>
      <c r="V265" s="19"/>
    </row>
    <row r="266">
      <c r="A266" s="17"/>
      <c r="E266" s="19"/>
      <c r="I266" s="18"/>
      <c r="J266" s="19"/>
      <c r="M266" s="18"/>
      <c r="N266" s="19"/>
      <c r="Q266" s="18"/>
      <c r="R266" s="19"/>
      <c r="U266" s="18"/>
      <c r="V266" s="19"/>
    </row>
    <row r="267">
      <c r="A267" s="17"/>
      <c r="E267" s="19"/>
      <c r="I267" s="18"/>
      <c r="J267" s="19"/>
      <c r="M267" s="18"/>
      <c r="N267" s="19"/>
      <c r="Q267" s="18"/>
      <c r="R267" s="19"/>
      <c r="U267" s="18"/>
      <c r="V267" s="19"/>
    </row>
    <row r="268">
      <c r="A268" s="17"/>
      <c r="E268" s="19"/>
      <c r="I268" s="18"/>
      <c r="J268" s="19"/>
      <c r="M268" s="18"/>
      <c r="N268" s="19"/>
      <c r="Q268" s="18"/>
      <c r="R268" s="19"/>
      <c r="U268" s="18"/>
      <c r="V268" s="19"/>
    </row>
    <row r="269">
      <c r="A269" s="17"/>
      <c r="E269" s="19"/>
      <c r="I269" s="18"/>
      <c r="J269" s="19"/>
      <c r="M269" s="18"/>
      <c r="N269" s="19"/>
      <c r="Q269" s="18"/>
      <c r="R269" s="19"/>
      <c r="U269" s="18"/>
      <c r="V269" s="19"/>
    </row>
    <row r="270">
      <c r="A270" s="17"/>
      <c r="E270" s="19"/>
      <c r="I270" s="18"/>
      <c r="J270" s="19"/>
      <c r="M270" s="18"/>
      <c r="N270" s="19"/>
      <c r="Q270" s="18"/>
      <c r="R270" s="19"/>
      <c r="U270" s="18"/>
      <c r="V270" s="19"/>
    </row>
    <row r="271">
      <c r="A271" s="17"/>
      <c r="E271" s="19"/>
      <c r="I271" s="18"/>
      <c r="J271" s="19"/>
      <c r="M271" s="18"/>
      <c r="N271" s="19"/>
      <c r="Q271" s="18"/>
      <c r="R271" s="19"/>
      <c r="U271" s="18"/>
      <c r="V271" s="19"/>
    </row>
    <row r="272">
      <c r="A272" s="17"/>
      <c r="E272" s="19"/>
      <c r="I272" s="18"/>
      <c r="J272" s="19"/>
      <c r="M272" s="18"/>
      <c r="N272" s="19"/>
      <c r="Q272" s="18"/>
      <c r="R272" s="19"/>
      <c r="U272" s="18"/>
      <c r="V272" s="19"/>
    </row>
    <row r="273">
      <c r="A273" s="17"/>
      <c r="E273" s="19"/>
      <c r="I273" s="18"/>
      <c r="J273" s="19"/>
      <c r="M273" s="18"/>
      <c r="N273" s="19"/>
      <c r="Q273" s="18"/>
      <c r="R273" s="19"/>
      <c r="U273" s="18"/>
      <c r="V273" s="19"/>
    </row>
    <row r="274">
      <c r="A274" s="17"/>
      <c r="E274" s="19"/>
      <c r="I274" s="18"/>
      <c r="J274" s="19"/>
      <c r="M274" s="18"/>
      <c r="N274" s="19"/>
      <c r="Q274" s="18"/>
      <c r="R274" s="19"/>
      <c r="U274" s="18"/>
      <c r="V274" s="19"/>
    </row>
    <row r="275">
      <c r="A275" s="17"/>
      <c r="E275" s="19"/>
      <c r="I275" s="18"/>
      <c r="J275" s="19"/>
      <c r="M275" s="18"/>
      <c r="N275" s="19"/>
      <c r="Q275" s="18"/>
      <c r="R275" s="19"/>
      <c r="U275" s="18"/>
      <c r="V275" s="19"/>
    </row>
    <row r="276">
      <c r="A276" s="17"/>
      <c r="E276" s="19"/>
      <c r="I276" s="18"/>
      <c r="J276" s="19"/>
      <c r="M276" s="18"/>
      <c r="N276" s="19"/>
      <c r="Q276" s="18"/>
      <c r="R276" s="19"/>
      <c r="U276" s="18"/>
      <c r="V276" s="19"/>
    </row>
    <row r="277">
      <c r="A277" s="17"/>
      <c r="E277" s="19"/>
      <c r="I277" s="18"/>
      <c r="J277" s="19"/>
      <c r="M277" s="18"/>
      <c r="N277" s="19"/>
      <c r="Q277" s="18"/>
      <c r="R277" s="19"/>
      <c r="U277" s="18"/>
      <c r="V277" s="19"/>
    </row>
    <row r="278">
      <c r="A278" s="17"/>
      <c r="E278" s="19"/>
      <c r="I278" s="18"/>
      <c r="J278" s="19"/>
      <c r="M278" s="18"/>
      <c r="N278" s="19"/>
      <c r="Q278" s="18"/>
      <c r="R278" s="19"/>
      <c r="U278" s="18"/>
      <c r="V278" s="19"/>
    </row>
    <row r="279">
      <c r="A279" s="17"/>
      <c r="E279" s="19"/>
      <c r="I279" s="18"/>
      <c r="J279" s="19"/>
      <c r="M279" s="18"/>
      <c r="N279" s="19"/>
      <c r="Q279" s="18"/>
      <c r="R279" s="19"/>
      <c r="U279" s="18"/>
      <c r="V279" s="19"/>
    </row>
    <row r="280">
      <c r="A280" s="17"/>
      <c r="E280" s="19"/>
      <c r="I280" s="18"/>
      <c r="J280" s="19"/>
      <c r="M280" s="18"/>
      <c r="N280" s="19"/>
      <c r="Q280" s="18"/>
      <c r="R280" s="19"/>
      <c r="U280" s="18"/>
      <c r="V280" s="19"/>
    </row>
    <row r="281">
      <c r="A281" s="17"/>
      <c r="E281" s="19"/>
      <c r="I281" s="18"/>
      <c r="J281" s="19"/>
      <c r="M281" s="18"/>
      <c r="N281" s="19"/>
      <c r="Q281" s="18"/>
      <c r="R281" s="19"/>
      <c r="U281" s="18"/>
      <c r="V281" s="19"/>
    </row>
    <row r="282">
      <c r="A282" s="17"/>
      <c r="E282" s="19"/>
      <c r="I282" s="18"/>
      <c r="J282" s="19"/>
      <c r="M282" s="18"/>
      <c r="N282" s="19"/>
      <c r="Q282" s="18"/>
      <c r="R282" s="19"/>
      <c r="U282" s="18"/>
      <c r="V282" s="19"/>
    </row>
    <row r="283">
      <c r="A283" s="17"/>
      <c r="E283" s="19"/>
      <c r="I283" s="18"/>
      <c r="J283" s="19"/>
      <c r="M283" s="18"/>
      <c r="N283" s="19"/>
      <c r="Q283" s="18"/>
      <c r="R283" s="19"/>
      <c r="U283" s="18"/>
      <c r="V283" s="19"/>
    </row>
    <row r="284">
      <c r="A284" s="17"/>
      <c r="E284" s="19"/>
      <c r="I284" s="18"/>
      <c r="J284" s="19"/>
      <c r="M284" s="18"/>
      <c r="N284" s="19"/>
      <c r="Q284" s="18"/>
      <c r="R284" s="19"/>
      <c r="U284" s="18"/>
      <c r="V284" s="19"/>
    </row>
    <row r="285">
      <c r="A285" s="17"/>
      <c r="E285" s="19"/>
      <c r="I285" s="18"/>
      <c r="J285" s="19"/>
      <c r="M285" s="18"/>
      <c r="N285" s="19"/>
      <c r="Q285" s="18"/>
      <c r="R285" s="19"/>
      <c r="U285" s="18"/>
      <c r="V285" s="19"/>
    </row>
    <row r="286">
      <c r="A286" s="17"/>
      <c r="E286" s="19"/>
      <c r="I286" s="18"/>
      <c r="J286" s="19"/>
      <c r="M286" s="18"/>
      <c r="N286" s="19"/>
      <c r="Q286" s="18"/>
      <c r="R286" s="19"/>
      <c r="U286" s="18"/>
      <c r="V286" s="19"/>
    </row>
    <row r="287">
      <c r="A287" s="17"/>
      <c r="E287" s="19"/>
      <c r="I287" s="18"/>
      <c r="J287" s="19"/>
      <c r="M287" s="18"/>
      <c r="N287" s="19"/>
      <c r="Q287" s="18"/>
      <c r="R287" s="19"/>
      <c r="U287" s="18"/>
      <c r="V287" s="19"/>
    </row>
    <row r="288">
      <c r="A288" s="17"/>
      <c r="E288" s="19"/>
      <c r="I288" s="18"/>
      <c r="J288" s="19"/>
      <c r="M288" s="18"/>
      <c r="N288" s="19"/>
      <c r="Q288" s="18"/>
      <c r="R288" s="19"/>
      <c r="U288" s="18"/>
      <c r="V288" s="19"/>
    </row>
    <row r="289">
      <c r="A289" s="17"/>
      <c r="E289" s="19"/>
      <c r="I289" s="18"/>
      <c r="J289" s="19"/>
      <c r="M289" s="18"/>
      <c r="N289" s="19"/>
      <c r="Q289" s="18"/>
      <c r="R289" s="19"/>
      <c r="U289" s="18"/>
      <c r="V289" s="19"/>
    </row>
    <row r="290">
      <c r="A290" s="17"/>
      <c r="E290" s="19"/>
      <c r="I290" s="18"/>
      <c r="J290" s="19"/>
      <c r="M290" s="18"/>
      <c r="N290" s="19"/>
      <c r="Q290" s="18"/>
      <c r="R290" s="19"/>
      <c r="U290" s="18"/>
      <c r="V290" s="19"/>
    </row>
    <row r="291">
      <c r="A291" s="17"/>
      <c r="E291" s="19"/>
      <c r="I291" s="18"/>
      <c r="J291" s="19"/>
      <c r="M291" s="18"/>
      <c r="N291" s="19"/>
      <c r="Q291" s="18"/>
      <c r="R291" s="19"/>
      <c r="U291" s="18"/>
      <c r="V291" s="19"/>
    </row>
    <row r="292">
      <c r="A292" s="17"/>
      <c r="E292" s="19"/>
      <c r="I292" s="18"/>
      <c r="J292" s="19"/>
      <c r="M292" s="18"/>
      <c r="N292" s="19"/>
      <c r="Q292" s="18"/>
      <c r="R292" s="19"/>
      <c r="U292" s="18"/>
      <c r="V292" s="19"/>
    </row>
    <row r="293">
      <c r="A293" s="17"/>
      <c r="E293" s="19"/>
      <c r="I293" s="18"/>
      <c r="J293" s="19"/>
      <c r="M293" s="18"/>
      <c r="N293" s="19"/>
      <c r="Q293" s="18"/>
      <c r="R293" s="19"/>
      <c r="U293" s="18"/>
      <c r="V293" s="19"/>
    </row>
    <row r="294">
      <c r="A294" s="17"/>
      <c r="E294" s="19"/>
      <c r="I294" s="18"/>
      <c r="J294" s="19"/>
      <c r="M294" s="18"/>
      <c r="N294" s="19"/>
      <c r="Q294" s="18"/>
      <c r="R294" s="19"/>
      <c r="U294" s="18"/>
      <c r="V294" s="19"/>
    </row>
    <row r="295">
      <c r="A295" s="17"/>
      <c r="E295" s="19"/>
      <c r="I295" s="18"/>
      <c r="J295" s="19"/>
      <c r="M295" s="18"/>
      <c r="N295" s="19"/>
      <c r="Q295" s="18"/>
      <c r="R295" s="19"/>
      <c r="U295" s="18"/>
      <c r="V295" s="19"/>
    </row>
    <row r="296">
      <c r="A296" s="17"/>
      <c r="E296" s="19"/>
      <c r="I296" s="18"/>
      <c r="J296" s="19"/>
      <c r="M296" s="18"/>
      <c r="N296" s="19"/>
      <c r="Q296" s="18"/>
      <c r="R296" s="19"/>
      <c r="U296" s="18"/>
      <c r="V296" s="19"/>
    </row>
    <row r="297">
      <c r="A297" s="17"/>
      <c r="E297" s="19"/>
      <c r="I297" s="18"/>
      <c r="J297" s="19"/>
      <c r="M297" s="18"/>
      <c r="N297" s="19"/>
      <c r="Q297" s="18"/>
      <c r="R297" s="19"/>
      <c r="U297" s="18"/>
      <c r="V297" s="19"/>
    </row>
    <row r="298">
      <c r="A298" s="17"/>
      <c r="E298" s="19"/>
      <c r="I298" s="18"/>
      <c r="J298" s="19"/>
      <c r="M298" s="18"/>
      <c r="N298" s="19"/>
      <c r="Q298" s="18"/>
      <c r="R298" s="19"/>
      <c r="U298" s="18"/>
      <c r="V298" s="19"/>
    </row>
    <row r="299">
      <c r="A299" s="17"/>
      <c r="E299" s="19"/>
      <c r="I299" s="18"/>
      <c r="J299" s="19"/>
      <c r="M299" s="18"/>
      <c r="N299" s="19"/>
      <c r="Q299" s="18"/>
      <c r="R299" s="19"/>
      <c r="U299" s="18"/>
      <c r="V299" s="19"/>
    </row>
    <row r="300">
      <c r="A300" s="17"/>
      <c r="E300" s="19"/>
      <c r="I300" s="18"/>
      <c r="J300" s="19"/>
      <c r="M300" s="18"/>
      <c r="N300" s="19"/>
      <c r="Q300" s="18"/>
      <c r="R300" s="19"/>
      <c r="U300" s="18"/>
      <c r="V300" s="19"/>
    </row>
    <row r="301">
      <c r="A301" s="17"/>
      <c r="E301" s="19"/>
      <c r="I301" s="18"/>
      <c r="J301" s="19"/>
      <c r="M301" s="18"/>
      <c r="N301" s="19"/>
      <c r="Q301" s="18"/>
      <c r="R301" s="19"/>
      <c r="U301" s="18"/>
      <c r="V301" s="19"/>
    </row>
    <row r="302">
      <c r="A302" s="17"/>
      <c r="E302" s="19"/>
      <c r="I302" s="18"/>
      <c r="J302" s="19"/>
      <c r="M302" s="18"/>
      <c r="N302" s="19"/>
      <c r="Q302" s="18"/>
      <c r="R302" s="19"/>
      <c r="U302" s="18"/>
      <c r="V302" s="19"/>
    </row>
    <row r="303">
      <c r="A303" s="17"/>
      <c r="E303" s="19"/>
      <c r="I303" s="18"/>
      <c r="J303" s="19"/>
      <c r="M303" s="18"/>
      <c r="N303" s="19"/>
      <c r="Q303" s="18"/>
      <c r="R303" s="19"/>
      <c r="U303" s="18"/>
      <c r="V303" s="19"/>
    </row>
    <row r="304">
      <c r="A304" s="17"/>
      <c r="E304" s="19"/>
      <c r="I304" s="18"/>
      <c r="J304" s="19"/>
      <c r="M304" s="18"/>
      <c r="N304" s="19"/>
      <c r="Q304" s="18"/>
      <c r="R304" s="19"/>
      <c r="U304" s="18"/>
      <c r="V304" s="19"/>
    </row>
    <row r="305">
      <c r="A305" s="17"/>
      <c r="E305" s="19"/>
      <c r="I305" s="18"/>
      <c r="J305" s="19"/>
      <c r="M305" s="18"/>
      <c r="N305" s="19"/>
      <c r="Q305" s="18"/>
      <c r="R305" s="19"/>
      <c r="U305" s="18"/>
      <c r="V305" s="19"/>
    </row>
    <row r="306">
      <c r="A306" s="17"/>
      <c r="E306" s="19"/>
      <c r="I306" s="18"/>
      <c r="J306" s="19"/>
      <c r="M306" s="18"/>
      <c r="N306" s="19"/>
      <c r="Q306" s="18"/>
      <c r="R306" s="19"/>
      <c r="U306" s="18"/>
      <c r="V306" s="19"/>
    </row>
    <row r="307">
      <c r="A307" s="17"/>
      <c r="E307" s="19"/>
      <c r="I307" s="18"/>
      <c r="J307" s="19"/>
      <c r="M307" s="18"/>
      <c r="N307" s="19"/>
      <c r="Q307" s="18"/>
      <c r="R307" s="19"/>
      <c r="U307" s="18"/>
      <c r="V307" s="19"/>
    </row>
    <row r="308">
      <c r="A308" s="17"/>
      <c r="E308" s="19"/>
      <c r="I308" s="18"/>
      <c r="J308" s="19"/>
      <c r="M308" s="18"/>
      <c r="N308" s="19"/>
      <c r="Q308" s="18"/>
      <c r="R308" s="19"/>
      <c r="U308" s="18"/>
      <c r="V308" s="19"/>
    </row>
    <row r="309">
      <c r="A309" s="17"/>
      <c r="E309" s="19"/>
      <c r="I309" s="18"/>
      <c r="J309" s="19"/>
      <c r="M309" s="18"/>
      <c r="N309" s="19"/>
      <c r="Q309" s="18"/>
      <c r="R309" s="19"/>
      <c r="U309" s="18"/>
      <c r="V309" s="19"/>
    </row>
    <row r="310">
      <c r="A310" s="17"/>
      <c r="E310" s="19"/>
      <c r="I310" s="18"/>
      <c r="J310" s="19"/>
      <c r="M310" s="18"/>
      <c r="N310" s="19"/>
      <c r="Q310" s="18"/>
      <c r="R310" s="19"/>
      <c r="U310" s="18"/>
      <c r="V310" s="19"/>
    </row>
    <row r="311">
      <c r="A311" s="17"/>
      <c r="E311" s="19"/>
      <c r="I311" s="18"/>
      <c r="J311" s="19"/>
      <c r="M311" s="18"/>
      <c r="N311" s="19"/>
      <c r="Q311" s="18"/>
      <c r="R311" s="19"/>
      <c r="U311" s="18"/>
      <c r="V311" s="19"/>
    </row>
    <row r="312">
      <c r="A312" s="17"/>
      <c r="E312" s="19"/>
      <c r="I312" s="18"/>
      <c r="J312" s="19"/>
      <c r="M312" s="18"/>
      <c r="N312" s="19"/>
      <c r="Q312" s="18"/>
      <c r="R312" s="19"/>
      <c r="U312" s="18"/>
      <c r="V312" s="19"/>
    </row>
    <row r="313">
      <c r="A313" s="17"/>
      <c r="E313" s="19"/>
      <c r="I313" s="18"/>
      <c r="J313" s="19"/>
      <c r="M313" s="18"/>
      <c r="N313" s="19"/>
      <c r="Q313" s="18"/>
      <c r="R313" s="19"/>
      <c r="U313" s="18"/>
      <c r="V313" s="19"/>
    </row>
    <row r="314">
      <c r="A314" s="17"/>
      <c r="E314" s="19"/>
      <c r="I314" s="18"/>
      <c r="J314" s="19"/>
      <c r="M314" s="18"/>
      <c r="N314" s="19"/>
      <c r="Q314" s="18"/>
      <c r="R314" s="19"/>
      <c r="U314" s="18"/>
      <c r="V314" s="19"/>
    </row>
    <row r="315">
      <c r="A315" s="17"/>
      <c r="E315" s="19"/>
      <c r="I315" s="18"/>
      <c r="J315" s="19"/>
      <c r="M315" s="18"/>
      <c r="N315" s="19"/>
      <c r="Q315" s="18"/>
      <c r="R315" s="19"/>
      <c r="U315" s="18"/>
      <c r="V315" s="19"/>
    </row>
    <row r="316">
      <c r="A316" s="17"/>
      <c r="E316" s="19"/>
      <c r="I316" s="18"/>
      <c r="J316" s="19"/>
      <c r="M316" s="18"/>
      <c r="N316" s="19"/>
      <c r="Q316" s="18"/>
      <c r="R316" s="19"/>
      <c r="U316" s="18"/>
      <c r="V316" s="19"/>
    </row>
    <row r="317">
      <c r="A317" s="17"/>
      <c r="E317" s="19"/>
      <c r="I317" s="18"/>
      <c r="J317" s="19"/>
      <c r="M317" s="18"/>
      <c r="N317" s="19"/>
      <c r="Q317" s="18"/>
      <c r="R317" s="19"/>
      <c r="U317" s="18"/>
      <c r="V317" s="19"/>
    </row>
    <row r="318">
      <c r="A318" s="17"/>
      <c r="E318" s="19"/>
      <c r="I318" s="18"/>
      <c r="J318" s="19"/>
      <c r="M318" s="18"/>
      <c r="N318" s="19"/>
      <c r="Q318" s="18"/>
      <c r="R318" s="19"/>
      <c r="U318" s="18"/>
      <c r="V318" s="19"/>
    </row>
    <row r="319">
      <c r="A319" s="17"/>
      <c r="E319" s="19"/>
      <c r="I319" s="18"/>
      <c r="J319" s="19"/>
      <c r="M319" s="18"/>
      <c r="N319" s="19"/>
      <c r="Q319" s="18"/>
      <c r="R319" s="19"/>
      <c r="U319" s="18"/>
      <c r="V319" s="19"/>
    </row>
    <row r="320">
      <c r="A320" s="17"/>
      <c r="E320" s="19"/>
      <c r="I320" s="18"/>
      <c r="J320" s="19"/>
      <c r="M320" s="18"/>
      <c r="N320" s="19"/>
      <c r="Q320" s="18"/>
      <c r="R320" s="19"/>
      <c r="U320" s="18"/>
      <c r="V320" s="19"/>
    </row>
    <row r="321">
      <c r="A321" s="17"/>
      <c r="E321" s="19"/>
      <c r="I321" s="18"/>
      <c r="J321" s="19"/>
      <c r="M321" s="18"/>
      <c r="N321" s="19"/>
      <c r="Q321" s="18"/>
      <c r="R321" s="19"/>
      <c r="U321" s="18"/>
      <c r="V321" s="19"/>
    </row>
    <row r="322">
      <c r="A322" s="17"/>
      <c r="E322" s="19"/>
      <c r="I322" s="18"/>
      <c r="J322" s="19"/>
      <c r="M322" s="18"/>
      <c r="N322" s="19"/>
      <c r="Q322" s="18"/>
      <c r="R322" s="19"/>
      <c r="U322" s="18"/>
      <c r="V322" s="19"/>
    </row>
    <row r="323">
      <c r="A323" s="17"/>
      <c r="E323" s="19"/>
      <c r="I323" s="18"/>
      <c r="J323" s="19"/>
      <c r="M323" s="18"/>
      <c r="N323" s="19"/>
      <c r="Q323" s="18"/>
      <c r="R323" s="19"/>
      <c r="U323" s="18"/>
      <c r="V323" s="19"/>
    </row>
    <row r="324">
      <c r="A324" s="17"/>
      <c r="E324" s="19"/>
      <c r="I324" s="18"/>
      <c r="J324" s="19"/>
      <c r="M324" s="18"/>
      <c r="N324" s="19"/>
      <c r="Q324" s="18"/>
      <c r="R324" s="19"/>
      <c r="U324" s="18"/>
      <c r="V324" s="19"/>
    </row>
    <row r="325">
      <c r="A325" s="17"/>
      <c r="E325" s="19"/>
      <c r="I325" s="18"/>
      <c r="J325" s="19"/>
      <c r="M325" s="18"/>
      <c r="N325" s="19"/>
      <c r="Q325" s="18"/>
      <c r="R325" s="19"/>
      <c r="U325" s="18"/>
      <c r="V325" s="19"/>
    </row>
    <row r="326">
      <c r="A326" s="17"/>
      <c r="E326" s="19"/>
      <c r="I326" s="18"/>
      <c r="J326" s="19"/>
      <c r="M326" s="18"/>
      <c r="N326" s="19"/>
      <c r="Q326" s="18"/>
      <c r="R326" s="19"/>
      <c r="U326" s="18"/>
      <c r="V326" s="19"/>
    </row>
    <row r="327">
      <c r="A327" s="17"/>
      <c r="E327" s="19"/>
      <c r="I327" s="18"/>
      <c r="J327" s="19"/>
      <c r="M327" s="18"/>
      <c r="N327" s="19"/>
      <c r="Q327" s="18"/>
      <c r="R327" s="19"/>
      <c r="U327" s="18"/>
      <c r="V327" s="19"/>
    </row>
    <row r="328">
      <c r="A328" s="17"/>
      <c r="E328" s="19"/>
      <c r="I328" s="18"/>
      <c r="J328" s="19"/>
      <c r="M328" s="18"/>
      <c r="N328" s="19"/>
      <c r="Q328" s="18"/>
      <c r="R328" s="19"/>
      <c r="U328" s="18"/>
      <c r="V328" s="19"/>
    </row>
    <row r="329">
      <c r="A329" s="17"/>
      <c r="E329" s="19"/>
      <c r="I329" s="18"/>
      <c r="J329" s="19"/>
      <c r="M329" s="18"/>
      <c r="N329" s="19"/>
      <c r="Q329" s="18"/>
      <c r="R329" s="19"/>
      <c r="U329" s="18"/>
      <c r="V329" s="19"/>
    </row>
    <row r="330">
      <c r="A330" s="17"/>
      <c r="E330" s="19"/>
      <c r="I330" s="18"/>
      <c r="J330" s="19"/>
      <c r="M330" s="18"/>
      <c r="N330" s="19"/>
      <c r="Q330" s="18"/>
      <c r="R330" s="19"/>
      <c r="U330" s="18"/>
      <c r="V330" s="19"/>
    </row>
    <row r="331">
      <c r="A331" s="17"/>
      <c r="E331" s="19"/>
      <c r="I331" s="18"/>
      <c r="J331" s="19"/>
      <c r="M331" s="18"/>
      <c r="N331" s="19"/>
      <c r="Q331" s="18"/>
      <c r="R331" s="19"/>
      <c r="U331" s="18"/>
      <c r="V331" s="19"/>
    </row>
    <row r="332">
      <c r="A332" s="17"/>
      <c r="E332" s="19"/>
      <c r="I332" s="18"/>
      <c r="J332" s="19"/>
      <c r="M332" s="18"/>
      <c r="N332" s="19"/>
      <c r="Q332" s="18"/>
      <c r="R332" s="19"/>
      <c r="U332" s="18"/>
      <c r="V332" s="19"/>
    </row>
    <row r="333">
      <c r="A333" s="17"/>
      <c r="E333" s="19"/>
      <c r="I333" s="18"/>
      <c r="J333" s="19"/>
      <c r="M333" s="18"/>
      <c r="N333" s="19"/>
      <c r="Q333" s="18"/>
      <c r="R333" s="19"/>
      <c r="U333" s="18"/>
      <c r="V333" s="19"/>
    </row>
    <row r="334">
      <c r="A334" s="17"/>
      <c r="E334" s="19"/>
      <c r="I334" s="18"/>
      <c r="J334" s="19"/>
      <c r="M334" s="18"/>
      <c r="N334" s="19"/>
      <c r="Q334" s="18"/>
      <c r="R334" s="19"/>
      <c r="U334" s="18"/>
      <c r="V334" s="19"/>
    </row>
    <row r="335">
      <c r="A335" s="17"/>
      <c r="E335" s="19"/>
      <c r="I335" s="18"/>
      <c r="J335" s="19"/>
      <c r="M335" s="18"/>
      <c r="N335" s="19"/>
      <c r="Q335" s="18"/>
      <c r="R335" s="19"/>
      <c r="U335" s="18"/>
      <c r="V335" s="19"/>
    </row>
    <row r="336">
      <c r="A336" s="17"/>
      <c r="E336" s="19"/>
      <c r="I336" s="18"/>
      <c r="J336" s="19"/>
      <c r="M336" s="18"/>
      <c r="N336" s="19"/>
      <c r="Q336" s="18"/>
      <c r="R336" s="19"/>
      <c r="U336" s="18"/>
      <c r="V336" s="19"/>
    </row>
    <row r="337">
      <c r="A337" s="17"/>
      <c r="E337" s="19"/>
      <c r="I337" s="18"/>
      <c r="J337" s="19"/>
      <c r="M337" s="18"/>
      <c r="N337" s="19"/>
      <c r="Q337" s="18"/>
      <c r="R337" s="19"/>
      <c r="U337" s="18"/>
      <c r="V337" s="19"/>
    </row>
    <row r="338">
      <c r="A338" s="17"/>
      <c r="E338" s="19"/>
      <c r="I338" s="18"/>
      <c r="J338" s="19"/>
      <c r="M338" s="18"/>
      <c r="N338" s="19"/>
      <c r="Q338" s="18"/>
      <c r="R338" s="19"/>
      <c r="U338" s="18"/>
      <c r="V338" s="19"/>
    </row>
    <row r="339">
      <c r="A339" s="17"/>
      <c r="E339" s="19"/>
      <c r="I339" s="18"/>
      <c r="J339" s="19"/>
      <c r="M339" s="18"/>
      <c r="N339" s="19"/>
      <c r="Q339" s="18"/>
      <c r="R339" s="19"/>
      <c r="U339" s="18"/>
      <c r="V339" s="19"/>
    </row>
    <row r="340">
      <c r="A340" s="17"/>
      <c r="E340" s="19"/>
      <c r="I340" s="18"/>
      <c r="J340" s="19"/>
      <c r="M340" s="18"/>
      <c r="N340" s="19"/>
      <c r="Q340" s="18"/>
      <c r="R340" s="19"/>
      <c r="U340" s="18"/>
      <c r="V340" s="19"/>
    </row>
    <row r="341">
      <c r="A341" s="17"/>
      <c r="E341" s="19"/>
      <c r="I341" s="18"/>
      <c r="J341" s="19"/>
      <c r="M341" s="18"/>
      <c r="N341" s="19"/>
      <c r="Q341" s="18"/>
      <c r="R341" s="19"/>
      <c r="U341" s="18"/>
      <c r="V341" s="19"/>
    </row>
    <row r="342">
      <c r="A342" s="17"/>
      <c r="E342" s="19"/>
      <c r="I342" s="18"/>
      <c r="J342" s="19"/>
      <c r="M342" s="18"/>
      <c r="N342" s="19"/>
      <c r="Q342" s="18"/>
      <c r="R342" s="19"/>
      <c r="U342" s="18"/>
      <c r="V342" s="19"/>
    </row>
    <row r="343">
      <c r="A343" s="17"/>
      <c r="E343" s="19"/>
      <c r="I343" s="18"/>
      <c r="J343" s="19"/>
      <c r="M343" s="18"/>
      <c r="N343" s="19"/>
      <c r="Q343" s="18"/>
      <c r="R343" s="19"/>
      <c r="U343" s="18"/>
      <c r="V343" s="19"/>
    </row>
    <row r="344">
      <c r="A344" s="17"/>
      <c r="E344" s="19"/>
      <c r="I344" s="18"/>
      <c r="J344" s="19"/>
      <c r="M344" s="18"/>
      <c r="N344" s="19"/>
      <c r="Q344" s="18"/>
      <c r="R344" s="19"/>
      <c r="U344" s="18"/>
      <c r="V344" s="19"/>
    </row>
    <row r="345">
      <c r="A345" s="17"/>
      <c r="E345" s="19"/>
      <c r="I345" s="18"/>
      <c r="J345" s="19"/>
      <c r="M345" s="18"/>
      <c r="N345" s="19"/>
      <c r="Q345" s="18"/>
      <c r="R345" s="19"/>
      <c r="U345" s="18"/>
      <c r="V345" s="19"/>
    </row>
    <row r="346">
      <c r="A346" s="17"/>
      <c r="E346" s="19"/>
      <c r="I346" s="18"/>
      <c r="J346" s="19"/>
      <c r="M346" s="18"/>
      <c r="N346" s="19"/>
      <c r="Q346" s="18"/>
      <c r="R346" s="19"/>
      <c r="U346" s="18"/>
      <c r="V346" s="19"/>
    </row>
    <row r="347">
      <c r="A347" s="17"/>
      <c r="E347" s="19"/>
      <c r="I347" s="18"/>
      <c r="J347" s="19"/>
      <c r="M347" s="18"/>
      <c r="N347" s="19"/>
      <c r="Q347" s="18"/>
      <c r="R347" s="19"/>
      <c r="U347" s="18"/>
      <c r="V347" s="19"/>
    </row>
    <row r="348">
      <c r="A348" s="17"/>
      <c r="E348" s="19"/>
      <c r="I348" s="18"/>
      <c r="J348" s="19"/>
      <c r="M348" s="18"/>
      <c r="N348" s="19"/>
      <c r="Q348" s="18"/>
      <c r="R348" s="19"/>
      <c r="U348" s="18"/>
      <c r="V348" s="19"/>
    </row>
    <row r="349">
      <c r="A349" s="17"/>
      <c r="E349" s="19"/>
      <c r="I349" s="18"/>
      <c r="J349" s="19"/>
      <c r="M349" s="18"/>
      <c r="N349" s="19"/>
      <c r="Q349" s="18"/>
      <c r="R349" s="19"/>
      <c r="U349" s="18"/>
      <c r="V349" s="19"/>
    </row>
    <row r="350">
      <c r="A350" s="17"/>
      <c r="E350" s="19"/>
      <c r="I350" s="18"/>
      <c r="J350" s="19"/>
      <c r="M350" s="18"/>
      <c r="N350" s="19"/>
      <c r="Q350" s="18"/>
      <c r="R350" s="19"/>
      <c r="U350" s="18"/>
      <c r="V350" s="19"/>
    </row>
    <row r="351">
      <c r="A351" s="17"/>
      <c r="E351" s="19"/>
      <c r="I351" s="18"/>
      <c r="J351" s="19"/>
      <c r="M351" s="18"/>
      <c r="N351" s="19"/>
      <c r="Q351" s="18"/>
      <c r="R351" s="19"/>
      <c r="U351" s="18"/>
      <c r="V351" s="19"/>
    </row>
    <row r="352">
      <c r="A352" s="17"/>
      <c r="E352" s="19"/>
      <c r="I352" s="18"/>
      <c r="J352" s="19"/>
      <c r="M352" s="18"/>
      <c r="N352" s="19"/>
      <c r="Q352" s="18"/>
      <c r="R352" s="19"/>
      <c r="U352" s="18"/>
      <c r="V352" s="19"/>
    </row>
    <row r="353">
      <c r="A353" s="17"/>
      <c r="E353" s="19"/>
      <c r="I353" s="18"/>
      <c r="J353" s="19"/>
      <c r="M353" s="18"/>
      <c r="N353" s="19"/>
      <c r="Q353" s="18"/>
      <c r="R353" s="19"/>
      <c r="U353" s="18"/>
      <c r="V353" s="19"/>
    </row>
    <row r="354">
      <c r="A354" s="17"/>
      <c r="E354" s="19"/>
      <c r="I354" s="18"/>
      <c r="J354" s="19"/>
      <c r="M354" s="18"/>
      <c r="N354" s="19"/>
      <c r="Q354" s="18"/>
      <c r="R354" s="19"/>
      <c r="U354" s="18"/>
      <c r="V354" s="19"/>
    </row>
    <row r="355">
      <c r="A355" s="17"/>
      <c r="E355" s="19"/>
      <c r="I355" s="18"/>
      <c r="J355" s="19"/>
      <c r="M355" s="18"/>
      <c r="N355" s="19"/>
      <c r="Q355" s="18"/>
      <c r="R355" s="19"/>
      <c r="U355" s="18"/>
      <c r="V355" s="19"/>
    </row>
    <row r="356">
      <c r="A356" s="17"/>
      <c r="E356" s="19"/>
      <c r="I356" s="18"/>
      <c r="J356" s="19"/>
      <c r="M356" s="18"/>
      <c r="N356" s="19"/>
      <c r="Q356" s="18"/>
      <c r="R356" s="19"/>
      <c r="U356" s="18"/>
      <c r="V356" s="19"/>
    </row>
    <row r="357">
      <c r="A357" s="17"/>
      <c r="E357" s="19"/>
      <c r="I357" s="18"/>
      <c r="J357" s="19"/>
      <c r="M357" s="18"/>
      <c r="N357" s="19"/>
      <c r="Q357" s="18"/>
      <c r="R357" s="19"/>
      <c r="U357" s="18"/>
      <c r="V357" s="19"/>
    </row>
    <row r="358">
      <c r="A358" s="17"/>
      <c r="E358" s="19"/>
      <c r="I358" s="18"/>
      <c r="J358" s="19"/>
      <c r="M358" s="18"/>
      <c r="N358" s="19"/>
      <c r="Q358" s="18"/>
      <c r="R358" s="19"/>
      <c r="U358" s="18"/>
      <c r="V358" s="19"/>
    </row>
    <row r="359">
      <c r="A359" s="17"/>
      <c r="E359" s="19"/>
      <c r="I359" s="18"/>
      <c r="J359" s="19"/>
      <c r="M359" s="18"/>
      <c r="N359" s="19"/>
      <c r="Q359" s="18"/>
      <c r="R359" s="19"/>
      <c r="U359" s="18"/>
      <c r="V359" s="19"/>
    </row>
    <row r="360">
      <c r="A360" s="17"/>
      <c r="E360" s="19"/>
      <c r="I360" s="18"/>
      <c r="J360" s="19"/>
      <c r="M360" s="18"/>
      <c r="N360" s="19"/>
      <c r="Q360" s="18"/>
      <c r="R360" s="19"/>
      <c r="U360" s="18"/>
      <c r="V360" s="19"/>
    </row>
    <row r="361">
      <c r="A361" s="17"/>
      <c r="E361" s="19"/>
      <c r="I361" s="18"/>
      <c r="J361" s="19"/>
      <c r="M361" s="18"/>
      <c r="N361" s="19"/>
      <c r="Q361" s="18"/>
      <c r="R361" s="19"/>
      <c r="U361" s="18"/>
      <c r="V361" s="19"/>
    </row>
    <row r="362">
      <c r="A362" s="17"/>
      <c r="E362" s="19"/>
      <c r="I362" s="18"/>
      <c r="J362" s="19"/>
      <c r="M362" s="18"/>
      <c r="N362" s="19"/>
      <c r="Q362" s="18"/>
      <c r="R362" s="19"/>
      <c r="U362" s="18"/>
      <c r="V362" s="19"/>
    </row>
    <row r="363">
      <c r="A363" s="17"/>
      <c r="E363" s="19"/>
      <c r="I363" s="18"/>
      <c r="J363" s="19"/>
      <c r="M363" s="18"/>
      <c r="N363" s="19"/>
      <c r="Q363" s="18"/>
      <c r="R363" s="19"/>
      <c r="U363" s="18"/>
      <c r="V363" s="19"/>
    </row>
    <row r="364">
      <c r="A364" s="17"/>
      <c r="E364" s="19"/>
      <c r="I364" s="18"/>
      <c r="J364" s="19"/>
      <c r="M364" s="18"/>
      <c r="N364" s="19"/>
      <c r="Q364" s="18"/>
      <c r="R364" s="19"/>
      <c r="U364" s="18"/>
      <c r="V364" s="19"/>
    </row>
    <row r="365">
      <c r="A365" s="17"/>
      <c r="E365" s="19"/>
      <c r="I365" s="18"/>
      <c r="J365" s="19"/>
      <c r="M365" s="18"/>
      <c r="N365" s="19"/>
      <c r="Q365" s="18"/>
      <c r="R365" s="19"/>
      <c r="U365" s="18"/>
      <c r="V365" s="19"/>
    </row>
    <row r="366">
      <c r="A366" s="17"/>
      <c r="E366" s="19"/>
      <c r="I366" s="18"/>
      <c r="J366" s="19"/>
      <c r="M366" s="18"/>
      <c r="N366" s="19"/>
      <c r="Q366" s="18"/>
      <c r="R366" s="19"/>
      <c r="U366" s="18"/>
      <c r="V366" s="19"/>
    </row>
    <row r="367">
      <c r="A367" s="17"/>
      <c r="E367" s="19"/>
      <c r="I367" s="18"/>
      <c r="J367" s="19"/>
      <c r="M367" s="18"/>
      <c r="N367" s="19"/>
      <c r="Q367" s="18"/>
      <c r="R367" s="19"/>
      <c r="U367" s="18"/>
      <c r="V367" s="19"/>
    </row>
    <row r="368">
      <c r="A368" s="17"/>
      <c r="E368" s="19"/>
      <c r="I368" s="18"/>
      <c r="J368" s="19"/>
      <c r="M368" s="18"/>
      <c r="N368" s="19"/>
      <c r="Q368" s="18"/>
      <c r="R368" s="19"/>
      <c r="U368" s="18"/>
      <c r="V368" s="19"/>
    </row>
    <row r="369">
      <c r="A369" s="17"/>
      <c r="E369" s="19"/>
      <c r="I369" s="18"/>
      <c r="J369" s="19"/>
      <c r="M369" s="18"/>
      <c r="N369" s="19"/>
      <c r="Q369" s="18"/>
      <c r="R369" s="19"/>
      <c r="U369" s="18"/>
      <c r="V369" s="19"/>
    </row>
    <row r="370">
      <c r="A370" s="17"/>
      <c r="E370" s="19"/>
      <c r="I370" s="18"/>
      <c r="J370" s="19"/>
      <c r="M370" s="18"/>
      <c r="N370" s="19"/>
      <c r="Q370" s="18"/>
      <c r="R370" s="19"/>
      <c r="U370" s="18"/>
      <c r="V370" s="19"/>
    </row>
    <row r="371">
      <c r="A371" s="17"/>
      <c r="E371" s="19"/>
      <c r="I371" s="18"/>
      <c r="J371" s="19"/>
      <c r="M371" s="18"/>
      <c r="N371" s="19"/>
      <c r="Q371" s="18"/>
      <c r="R371" s="19"/>
      <c r="U371" s="18"/>
      <c r="V371" s="19"/>
    </row>
    <row r="372">
      <c r="A372" s="17"/>
      <c r="E372" s="19"/>
      <c r="I372" s="18"/>
      <c r="J372" s="19"/>
      <c r="M372" s="18"/>
      <c r="N372" s="19"/>
      <c r="Q372" s="18"/>
      <c r="R372" s="19"/>
      <c r="U372" s="18"/>
      <c r="V372" s="19"/>
    </row>
    <row r="373">
      <c r="A373" s="17"/>
      <c r="E373" s="19"/>
      <c r="I373" s="18"/>
      <c r="J373" s="19"/>
      <c r="M373" s="18"/>
      <c r="N373" s="19"/>
      <c r="Q373" s="18"/>
      <c r="R373" s="19"/>
      <c r="U373" s="18"/>
      <c r="V373" s="19"/>
    </row>
    <row r="374">
      <c r="A374" s="17"/>
      <c r="E374" s="19"/>
      <c r="I374" s="18"/>
      <c r="J374" s="19"/>
      <c r="M374" s="18"/>
      <c r="N374" s="19"/>
      <c r="Q374" s="18"/>
      <c r="R374" s="19"/>
      <c r="U374" s="18"/>
      <c r="V374" s="19"/>
    </row>
    <row r="375">
      <c r="A375" s="17"/>
      <c r="E375" s="19"/>
      <c r="I375" s="18"/>
      <c r="J375" s="19"/>
      <c r="M375" s="18"/>
      <c r="N375" s="19"/>
      <c r="Q375" s="18"/>
      <c r="R375" s="19"/>
      <c r="U375" s="18"/>
      <c r="V375" s="19"/>
    </row>
    <row r="376">
      <c r="A376" s="17"/>
      <c r="E376" s="19"/>
      <c r="I376" s="18"/>
      <c r="J376" s="19"/>
      <c r="M376" s="18"/>
      <c r="N376" s="19"/>
      <c r="Q376" s="18"/>
      <c r="R376" s="19"/>
      <c r="U376" s="18"/>
      <c r="V376" s="19"/>
    </row>
    <row r="377">
      <c r="A377" s="17"/>
      <c r="E377" s="19"/>
      <c r="I377" s="18"/>
      <c r="J377" s="19"/>
      <c r="M377" s="18"/>
      <c r="N377" s="19"/>
      <c r="Q377" s="18"/>
      <c r="R377" s="19"/>
      <c r="U377" s="18"/>
      <c r="V377" s="19"/>
    </row>
    <row r="378">
      <c r="A378" s="17"/>
      <c r="E378" s="19"/>
      <c r="I378" s="18"/>
      <c r="J378" s="19"/>
      <c r="M378" s="18"/>
      <c r="N378" s="19"/>
      <c r="Q378" s="18"/>
      <c r="R378" s="19"/>
      <c r="U378" s="18"/>
      <c r="V378" s="19"/>
    </row>
    <row r="379">
      <c r="A379" s="17"/>
      <c r="E379" s="19"/>
      <c r="I379" s="18"/>
      <c r="J379" s="19"/>
      <c r="M379" s="18"/>
      <c r="N379" s="19"/>
      <c r="Q379" s="18"/>
      <c r="R379" s="19"/>
      <c r="U379" s="18"/>
      <c r="V379" s="19"/>
    </row>
    <row r="380">
      <c r="A380" s="17"/>
      <c r="E380" s="19"/>
      <c r="I380" s="18"/>
      <c r="J380" s="19"/>
      <c r="M380" s="18"/>
      <c r="N380" s="19"/>
      <c r="Q380" s="18"/>
      <c r="R380" s="19"/>
      <c r="U380" s="18"/>
      <c r="V380" s="19"/>
    </row>
    <row r="381">
      <c r="A381" s="17"/>
      <c r="E381" s="19"/>
      <c r="I381" s="18"/>
      <c r="J381" s="19"/>
      <c r="M381" s="18"/>
      <c r="N381" s="19"/>
      <c r="Q381" s="18"/>
      <c r="R381" s="19"/>
      <c r="U381" s="18"/>
      <c r="V381" s="19"/>
    </row>
    <row r="382">
      <c r="A382" s="17"/>
      <c r="E382" s="19"/>
      <c r="I382" s="18"/>
      <c r="J382" s="19"/>
      <c r="M382" s="18"/>
      <c r="N382" s="19"/>
      <c r="Q382" s="18"/>
      <c r="R382" s="19"/>
      <c r="U382" s="18"/>
      <c r="V382" s="19"/>
    </row>
    <row r="383">
      <c r="A383" s="17"/>
      <c r="E383" s="19"/>
      <c r="I383" s="18"/>
      <c r="J383" s="19"/>
      <c r="M383" s="18"/>
      <c r="N383" s="19"/>
      <c r="Q383" s="18"/>
      <c r="R383" s="19"/>
      <c r="U383" s="18"/>
      <c r="V383" s="19"/>
    </row>
    <row r="384">
      <c r="A384" s="17"/>
      <c r="E384" s="19"/>
      <c r="I384" s="18"/>
      <c r="J384" s="19"/>
      <c r="M384" s="18"/>
      <c r="N384" s="19"/>
      <c r="Q384" s="18"/>
      <c r="R384" s="19"/>
      <c r="U384" s="18"/>
      <c r="V384" s="19"/>
    </row>
    <row r="385">
      <c r="A385" s="17"/>
      <c r="E385" s="19"/>
      <c r="I385" s="18"/>
      <c r="J385" s="19"/>
      <c r="M385" s="18"/>
      <c r="N385" s="19"/>
      <c r="Q385" s="18"/>
      <c r="R385" s="19"/>
      <c r="U385" s="18"/>
      <c r="V385" s="19"/>
    </row>
    <row r="386">
      <c r="A386" s="17"/>
      <c r="E386" s="19"/>
      <c r="I386" s="18"/>
      <c r="J386" s="19"/>
      <c r="M386" s="18"/>
      <c r="N386" s="19"/>
      <c r="Q386" s="18"/>
      <c r="R386" s="19"/>
      <c r="U386" s="18"/>
      <c r="V386" s="19"/>
    </row>
    <row r="387">
      <c r="A387" s="17"/>
      <c r="E387" s="19"/>
      <c r="I387" s="18"/>
      <c r="J387" s="19"/>
      <c r="M387" s="18"/>
      <c r="N387" s="19"/>
      <c r="Q387" s="18"/>
      <c r="R387" s="19"/>
      <c r="U387" s="18"/>
      <c r="V387" s="19"/>
    </row>
    <row r="388">
      <c r="A388" s="17"/>
      <c r="E388" s="19"/>
      <c r="I388" s="18"/>
      <c r="J388" s="19"/>
      <c r="M388" s="18"/>
      <c r="N388" s="19"/>
      <c r="Q388" s="18"/>
      <c r="R388" s="19"/>
      <c r="U388" s="18"/>
      <c r="V388" s="19"/>
    </row>
    <row r="389">
      <c r="A389" s="17"/>
      <c r="E389" s="19"/>
      <c r="I389" s="18"/>
      <c r="J389" s="19"/>
      <c r="M389" s="18"/>
      <c r="N389" s="19"/>
      <c r="Q389" s="18"/>
      <c r="R389" s="19"/>
      <c r="U389" s="18"/>
      <c r="V389" s="19"/>
    </row>
    <row r="390">
      <c r="A390" s="17"/>
      <c r="E390" s="19"/>
      <c r="I390" s="18"/>
      <c r="J390" s="19"/>
      <c r="M390" s="18"/>
      <c r="N390" s="19"/>
      <c r="Q390" s="18"/>
      <c r="R390" s="19"/>
      <c r="U390" s="18"/>
      <c r="V390" s="19"/>
    </row>
    <row r="391">
      <c r="A391" s="17"/>
      <c r="E391" s="19"/>
      <c r="I391" s="18"/>
      <c r="J391" s="19"/>
      <c r="M391" s="18"/>
      <c r="N391" s="19"/>
      <c r="Q391" s="18"/>
      <c r="R391" s="19"/>
      <c r="U391" s="18"/>
      <c r="V391" s="19"/>
    </row>
    <row r="392">
      <c r="A392" s="17"/>
      <c r="E392" s="19"/>
      <c r="I392" s="18"/>
      <c r="J392" s="19"/>
      <c r="M392" s="18"/>
      <c r="N392" s="19"/>
      <c r="Q392" s="18"/>
      <c r="R392" s="19"/>
      <c r="U392" s="18"/>
      <c r="V392" s="19"/>
    </row>
    <row r="393">
      <c r="A393" s="17"/>
      <c r="E393" s="19"/>
      <c r="I393" s="18"/>
      <c r="J393" s="19"/>
      <c r="M393" s="18"/>
      <c r="N393" s="19"/>
      <c r="Q393" s="18"/>
      <c r="R393" s="19"/>
      <c r="U393" s="18"/>
      <c r="V393" s="19"/>
    </row>
    <row r="394">
      <c r="A394" s="17"/>
      <c r="E394" s="19"/>
      <c r="I394" s="18"/>
      <c r="J394" s="19"/>
      <c r="M394" s="18"/>
      <c r="N394" s="19"/>
      <c r="Q394" s="18"/>
      <c r="R394" s="19"/>
      <c r="U394" s="18"/>
      <c r="V394" s="19"/>
    </row>
    <row r="395">
      <c r="A395" s="17"/>
      <c r="E395" s="19"/>
      <c r="I395" s="18"/>
      <c r="J395" s="19"/>
      <c r="M395" s="18"/>
      <c r="N395" s="19"/>
      <c r="Q395" s="18"/>
      <c r="R395" s="19"/>
      <c r="U395" s="18"/>
      <c r="V395" s="19"/>
    </row>
    <row r="396">
      <c r="A396" s="17"/>
      <c r="E396" s="19"/>
      <c r="I396" s="18"/>
      <c r="J396" s="19"/>
      <c r="M396" s="18"/>
      <c r="N396" s="19"/>
      <c r="Q396" s="18"/>
      <c r="R396" s="19"/>
      <c r="U396" s="18"/>
      <c r="V396" s="19"/>
    </row>
    <row r="397">
      <c r="A397" s="17"/>
      <c r="E397" s="19"/>
      <c r="I397" s="18"/>
      <c r="J397" s="19"/>
      <c r="M397" s="18"/>
      <c r="N397" s="19"/>
      <c r="Q397" s="18"/>
      <c r="R397" s="19"/>
      <c r="U397" s="18"/>
      <c r="V397" s="19"/>
    </row>
    <row r="398">
      <c r="A398" s="17"/>
      <c r="E398" s="19"/>
      <c r="I398" s="18"/>
      <c r="J398" s="19"/>
      <c r="M398" s="18"/>
      <c r="N398" s="19"/>
      <c r="Q398" s="18"/>
      <c r="R398" s="19"/>
      <c r="U398" s="18"/>
      <c r="V398" s="19"/>
    </row>
    <row r="399">
      <c r="A399" s="17"/>
      <c r="E399" s="19"/>
      <c r="I399" s="18"/>
      <c r="J399" s="19"/>
      <c r="M399" s="18"/>
      <c r="N399" s="19"/>
      <c r="Q399" s="18"/>
      <c r="R399" s="19"/>
      <c r="U399" s="18"/>
      <c r="V399" s="19"/>
    </row>
    <row r="400">
      <c r="A400" s="17"/>
      <c r="E400" s="19"/>
      <c r="I400" s="18"/>
      <c r="J400" s="19"/>
      <c r="M400" s="18"/>
      <c r="N400" s="19"/>
      <c r="Q400" s="18"/>
      <c r="R400" s="19"/>
      <c r="U400" s="18"/>
      <c r="V400" s="19"/>
    </row>
    <row r="401">
      <c r="A401" s="17"/>
      <c r="E401" s="19"/>
      <c r="I401" s="18"/>
      <c r="J401" s="19"/>
      <c r="M401" s="18"/>
      <c r="N401" s="19"/>
      <c r="Q401" s="18"/>
      <c r="R401" s="19"/>
      <c r="U401" s="18"/>
      <c r="V401" s="19"/>
    </row>
    <row r="402">
      <c r="A402" s="17"/>
      <c r="E402" s="19"/>
      <c r="I402" s="18"/>
      <c r="J402" s="19"/>
      <c r="M402" s="18"/>
      <c r="N402" s="19"/>
      <c r="Q402" s="18"/>
      <c r="R402" s="19"/>
      <c r="U402" s="18"/>
      <c r="V402" s="19"/>
    </row>
    <row r="403">
      <c r="A403" s="17"/>
      <c r="E403" s="19"/>
      <c r="I403" s="18"/>
      <c r="J403" s="19"/>
      <c r="M403" s="18"/>
      <c r="N403" s="19"/>
      <c r="Q403" s="18"/>
      <c r="R403" s="19"/>
      <c r="U403" s="18"/>
      <c r="V403" s="19"/>
    </row>
    <row r="404">
      <c r="A404" s="17"/>
      <c r="E404" s="19"/>
      <c r="I404" s="18"/>
      <c r="J404" s="19"/>
      <c r="M404" s="18"/>
      <c r="N404" s="19"/>
      <c r="Q404" s="18"/>
      <c r="R404" s="19"/>
      <c r="U404" s="18"/>
      <c r="V404" s="19"/>
    </row>
    <row r="405">
      <c r="A405" s="17"/>
      <c r="E405" s="19"/>
      <c r="I405" s="18"/>
      <c r="J405" s="19"/>
      <c r="M405" s="18"/>
      <c r="N405" s="19"/>
      <c r="Q405" s="18"/>
      <c r="R405" s="19"/>
      <c r="U405" s="18"/>
      <c r="V405" s="19"/>
    </row>
    <row r="406">
      <c r="A406" s="17"/>
      <c r="E406" s="19"/>
      <c r="I406" s="18"/>
      <c r="J406" s="19"/>
      <c r="M406" s="18"/>
      <c r="N406" s="19"/>
      <c r="Q406" s="18"/>
      <c r="R406" s="19"/>
      <c r="U406" s="18"/>
      <c r="V406" s="19"/>
    </row>
    <row r="407">
      <c r="A407" s="17"/>
      <c r="E407" s="19"/>
      <c r="I407" s="18"/>
      <c r="J407" s="19"/>
      <c r="M407" s="18"/>
      <c r="N407" s="19"/>
      <c r="Q407" s="18"/>
      <c r="R407" s="19"/>
      <c r="U407" s="18"/>
      <c r="V407" s="19"/>
    </row>
    <row r="408">
      <c r="A408" s="17"/>
      <c r="E408" s="19"/>
      <c r="I408" s="18"/>
      <c r="J408" s="19"/>
      <c r="M408" s="18"/>
      <c r="N408" s="19"/>
      <c r="Q408" s="18"/>
      <c r="R408" s="19"/>
      <c r="U408" s="18"/>
      <c r="V408" s="19"/>
    </row>
    <row r="409">
      <c r="A409" s="17"/>
      <c r="E409" s="19"/>
      <c r="I409" s="18"/>
      <c r="J409" s="19"/>
      <c r="M409" s="18"/>
      <c r="N409" s="19"/>
      <c r="Q409" s="18"/>
      <c r="R409" s="19"/>
      <c r="U409" s="18"/>
      <c r="V409" s="19"/>
    </row>
    <row r="410">
      <c r="A410" s="17"/>
      <c r="E410" s="19"/>
      <c r="I410" s="18"/>
      <c r="J410" s="19"/>
      <c r="M410" s="18"/>
      <c r="N410" s="19"/>
      <c r="Q410" s="18"/>
      <c r="R410" s="19"/>
      <c r="U410" s="18"/>
      <c r="V410" s="19"/>
    </row>
    <row r="411">
      <c r="A411" s="17"/>
      <c r="E411" s="19"/>
      <c r="I411" s="18"/>
      <c r="J411" s="19"/>
      <c r="M411" s="18"/>
      <c r="N411" s="19"/>
      <c r="Q411" s="18"/>
      <c r="R411" s="19"/>
      <c r="U411" s="18"/>
      <c r="V411" s="19"/>
    </row>
    <row r="412">
      <c r="A412" s="17"/>
      <c r="E412" s="19"/>
      <c r="I412" s="18"/>
      <c r="J412" s="19"/>
      <c r="M412" s="18"/>
      <c r="N412" s="19"/>
      <c r="Q412" s="18"/>
      <c r="R412" s="19"/>
      <c r="U412" s="18"/>
      <c r="V412" s="19"/>
    </row>
    <row r="413">
      <c r="A413" s="17"/>
      <c r="E413" s="19"/>
      <c r="I413" s="18"/>
      <c r="J413" s="19"/>
      <c r="M413" s="18"/>
      <c r="N413" s="19"/>
      <c r="Q413" s="18"/>
      <c r="R413" s="19"/>
      <c r="U413" s="18"/>
      <c r="V413" s="19"/>
    </row>
    <row r="414">
      <c r="A414" s="17"/>
      <c r="E414" s="19"/>
      <c r="I414" s="18"/>
      <c r="J414" s="19"/>
      <c r="M414" s="18"/>
      <c r="N414" s="19"/>
      <c r="Q414" s="18"/>
      <c r="R414" s="19"/>
      <c r="U414" s="18"/>
      <c r="V414" s="19"/>
    </row>
    <row r="415">
      <c r="A415" s="17"/>
      <c r="E415" s="19"/>
      <c r="I415" s="18"/>
      <c r="J415" s="19"/>
      <c r="M415" s="18"/>
      <c r="N415" s="19"/>
      <c r="Q415" s="18"/>
      <c r="R415" s="19"/>
      <c r="U415" s="18"/>
      <c r="V415" s="19"/>
    </row>
    <row r="416">
      <c r="A416" s="17"/>
      <c r="E416" s="19"/>
      <c r="I416" s="18"/>
      <c r="J416" s="19"/>
      <c r="M416" s="18"/>
      <c r="N416" s="19"/>
      <c r="Q416" s="18"/>
      <c r="R416" s="19"/>
      <c r="U416" s="18"/>
      <c r="V416" s="19"/>
    </row>
    <row r="417">
      <c r="A417" s="17"/>
      <c r="E417" s="19"/>
      <c r="I417" s="18"/>
      <c r="J417" s="19"/>
      <c r="M417" s="18"/>
      <c r="N417" s="19"/>
      <c r="Q417" s="18"/>
      <c r="R417" s="19"/>
      <c r="U417" s="18"/>
      <c r="V417" s="19"/>
    </row>
    <row r="418">
      <c r="A418" s="17"/>
      <c r="E418" s="19"/>
      <c r="I418" s="18"/>
      <c r="J418" s="19"/>
      <c r="M418" s="18"/>
      <c r="N418" s="19"/>
      <c r="Q418" s="18"/>
      <c r="R418" s="19"/>
      <c r="U418" s="18"/>
      <c r="V418" s="19"/>
    </row>
    <row r="419">
      <c r="A419" s="17"/>
      <c r="E419" s="19"/>
      <c r="I419" s="18"/>
      <c r="J419" s="19"/>
      <c r="M419" s="18"/>
      <c r="N419" s="19"/>
      <c r="Q419" s="18"/>
      <c r="R419" s="19"/>
      <c r="U419" s="18"/>
      <c r="V419" s="19"/>
    </row>
    <row r="420">
      <c r="A420" s="17"/>
      <c r="E420" s="19"/>
      <c r="I420" s="18"/>
      <c r="J420" s="19"/>
      <c r="M420" s="18"/>
      <c r="N420" s="19"/>
      <c r="Q420" s="18"/>
      <c r="R420" s="19"/>
      <c r="U420" s="18"/>
      <c r="V420" s="19"/>
    </row>
    <row r="421">
      <c r="A421" s="17"/>
      <c r="E421" s="19"/>
      <c r="I421" s="18"/>
      <c r="J421" s="19"/>
      <c r="M421" s="18"/>
      <c r="N421" s="19"/>
      <c r="Q421" s="18"/>
      <c r="R421" s="19"/>
      <c r="U421" s="18"/>
      <c r="V421" s="19"/>
    </row>
    <row r="422">
      <c r="A422" s="17"/>
      <c r="E422" s="19"/>
      <c r="I422" s="18"/>
      <c r="J422" s="19"/>
      <c r="M422" s="18"/>
      <c r="N422" s="19"/>
      <c r="Q422" s="18"/>
      <c r="R422" s="19"/>
      <c r="U422" s="18"/>
      <c r="V422" s="19"/>
    </row>
    <row r="423">
      <c r="A423" s="17"/>
      <c r="E423" s="19"/>
      <c r="I423" s="18"/>
      <c r="J423" s="19"/>
      <c r="M423" s="18"/>
      <c r="N423" s="19"/>
      <c r="Q423" s="18"/>
      <c r="R423" s="19"/>
      <c r="U423" s="18"/>
      <c r="V423" s="19"/>
    </row>
    <row r="424">
      <c r="A424" s="17"/>
      <c r="E424" s="19"/>
      <c r="I424" s="18"/>
      <c r="J424" s="19"/>
      <c r="M424" s="18"/>
      <c r="N424" s="19"/>
      <c r="Q424" s="18"/>
      <c r="R424" s="19"/>
      <c r="U424" s="18"/>
      <c r="V424" s="19"/>
    </row>
    <row r="425">
      <c r="A425" s="17"/>
      <c r="E425" s="19"/>
      <c r="I425" s="18"/>
      <c r="J425" s="19"/>
      <c r="M425" s="18"/>
      <c r="N425" s="19"/>
      <c r="Q425" s="18"/>
      <c r="R425" s="19"/>
      <c r="U425" s="18"/>
      <c r="V425" s="19"/>
    </row>
    <row r="426">
      <c r="A426" s="17"/>
      <c r="E426" s="19"/>
      <c r="I426" s="18"/>
      <c r="J426" s="19"/>
      <c r="M426" s="18"/>
      <c r="N426" s="19"/>
      <c r="Q426" s="18"/>
      <c r="R426" s="19"/>
      <c r="U426" s="18"/>
      <c r="V426" s="19"/>
    </row>
    <row r="427">
      <c r="A427" s="17"/>
      <c r="E427" s="19"/>
      <c r="I427" s="18"/>
      <c r="J427" s="19"/>
      <c r="M427" s="18"/>
      <c r="N427" s="19"/>
      <c r="Q427" s="18"/>
      <c r="R427" s="19"/>
      <c r="U427" s="18"/>
      <c r="V427" s="19"/>
    </row>
    <row r="428">
      <c r="A428" s="17"/>
      <c r="E428" s="19"/>
      <c r="I428" s="18"/>
      <c r="J428" s="19"/>
      <c r="M428" s="18"/>
      <c r="N428" s="19"/>
      <c r="Q428" s="18"/>
      <c r="R428" s="19"/>
      <c r="U428" s="18"/>
      <c r="V428" s="19"/>
    </row>
    <row r="429">
      <c r="A429" s="17"/>
      <c r="E429" s="19"/>
      <c r="I429" s="18"/>
      <c r="J429" s="19"/>
      <c r="M429" s="18"/>
      <c r="N429" s="19"/>
      <c r="Q429" s="18"/>
      <c r="R429" s="19"/>
      <c r="U429" s="18"/>
      <c r="V429" s="19"/>
    </row>
    <row r="430">
      <c r="A430" s="17"/>
      <c r="E430" s="19"/>
      <c r="I430" s="18"/>
      <c r="J430" s="19"/>
      <c r="M430" s="18"/>
      <c r="N430" s="19"/>
      <c r="Q430" s="18"/>
      <c r="R430" s="19"/>
      <c r="U430" s="18"/>
      <c r="V430" s="19"/>
    </row>
    <row r="431">
      <c r="A431" s="17"/>
      <c r="E431" s="19"/>
      <c r="I431" s="18"/>
      <c r="J431" s="19"/>
      <c r="M431" s="18"/>
      <c r="N431" s="19"/>
      <c r="Q431" s="18"/>
      <c r="R431" s="19"/>
      <c r="U431" s="18"/>
      <c r="V431" s="19"/>
    </row>
    <row r="432">
      <c r="A432" s="17"/>
      <c r="E432" s="19"/>
      <c r="I432" s="18"/>
      <c r="J432" s="19"/>
      <c r="M432" s="18"/>
      <c r="N432" s="19"/>
      <c r="Q432" s="18"/>
      <c r="R432" s="19"/>
      <c r="U432" s="18"/>
      <c r="V432" s="19"/>
    </row>
    <row r="433">
      <c r="A433" s="17"/>
      <c r="E433" s="19"/>
      <c r="I433" s="18"/>
      <c r="J433" s="19"/>
      <c r="M433" s="18"/>
      <c r="N433" s="19"/>
      <c r="Q433" s="18"/>
      <c r="R433" s="19"/>
      <c r="U433" s="18"/>
      <c r="V433" s="19"/>
    </row>
    <row r="434">
      <c r="A434" s="17"/>
      <c r="E434" s="19"/>
      <c r="I434" s="18"/>
      <c r="J434" s="19"/>
      <c r="M434" s="18"/>
      <c r="N434" s="19"/>
      <c r="Q434" s="18"/>
      <c r="R434" s="19"/>
      <c r="U434" s="18"/>
      <c r="V434" s="19"/>
    </row>
    <row r="435">
      <c r="A435" s="17"/>
      <c r="E435" s="19"/>
      <c r="I435" s="18"/>
      <c r="J435" s="19"/>
      <c r="M435" s="18"/>
      <c r="N435" s="19"/>
      <c r="Q435" s="18"/>
      <c r="R435" s="19"/>
      <c r="U435" s="18"/>
      <c r="V435" s="19"/>
    </row>
    <row r="436">
      <c r="A436" s="17"/>
      <c r="E436" s="19"/>
      <c r="I436" s="18"/>
      <c r="J436" s="19"/>
      <c r="M436" s="18"/>
      <c r="N436" s="19"/>
      <c r="Q436" s="18"/>
      <c r="R436" s="19"/>
      <c r="U436" s="18"/>
      <c r="V436" s="19"/>
    </row>
    <row r="437">
      <c r="A437" s="17"/>
      <c r="E437" s="19"/>
      <c r="I437" s="18"/>
      <c r="J437" s="19"/>
      <c r="M437" s="18"/>
      <c r="N437" s="19"/>
      <c r="Q437" s="18"/>
      <c r="R437" s="19"/>
      <c r="U437" s="18"/>
      <c r="V437" s="19"/>
    </row>
    <row r="438">
      <c r="A438" s="17"/>
      <c r="E438" s="19"/>
      <c r="I438" s="18"/>
      <c r="J438" s="19"/>
      <c r="M438" s="18"/>
      <c r="N438" s="19"/>
      <c r="Q438" s="18"/>
      <c r="R438" s="19"/>
      <c r="U438" s="18"/>
      <c r="V438" s="19"/>
    </row>
    <row r="439">
      <c r="A439" s="17"/>
      <c r="E439" s="19"/>
      <c r="I439" s="18"/>
      <c r="J439" s="19"/>
      <c r="M439" s="18"/>
      <c r="N439" s="19"/>
      <c r="Q439" s="18"/>
      <c r="R439" s="19"/>
      <c r="U439" s="18"/>
      <c r="V439" s="19"/>
    </row>
    <row r="440">
      <c r="A440" s="17"/>
      <c r="E440" s="19"/>
      <c r="I440" s="18"/>
      <c r="J440" s="19"/>
      <c r="M440" s="18"/>
      <c r="N440" s="19"/>
      <c r="Q440" s="18"/>
      <c r="R440" s="19"/>
      <c r="U440" s="18"/>
      <c r="V440" s="19"/>
    </row>
    <row r="441">
      <c r="A441" s="17"/>
      <c r="E441" s="19"/>
      <c r="I441" s="18"/>
      <c r="J441" s="19"/>
      <c r="M441" s="18"/>
      <c r="N441" s="19"/>
      <c r="Q441" s="18"/>
      <c r="R441" s="19"/>
      <c r="U441" s="18"/>
      <c r="V441" s="19"/>
    </row>
    <row r="442">
      <c r="A442" s="17"/>
      <c r="E442" s="19"/>
      <c r="I442" s="18"/>
      <c r="J442" s="19"/>
      <c r="M442" s="18"/>
      <c r="N442" s="19"/>
      <c r="Q442" s="18"/>
      <c r="R442" s="19"/>
      <c r="U442" s="18"/>
      <c r="V442" s="19"/>
    </row>
    <row r="443">
      <c r="A443" s="17"/>
      <c r="E443" s="19"/>
      <c r="I443" s="18"/>
      <c r="J443" s="19"/>
      <c r="M443" s="18"/>
      <c r="N443" s="19"/>
      <c r="Q443" s="18"/>
      <c r="R443" s="19"/>
      <c r="U443" s="18"/>
      <c r="V443" s="19"/>
    </row>
    <row r="444">
      <c r="A444" s="17"/>
      <c r="E444" s="19"/>
      <c r="I444" s="18"/>
      <c r="J444" s="19"/>
      <c r="M444" s="18"/>
      <c r="N444" s="19"/>
      <c r="Q444" s="18"/>
      <c r="R444" s="19"/>
      <c r="U444" s="18"/>
      <c r="V444" s="19"/>
    </row>
    <row r="445">
      <c r="A445" s="17"/>
      <c r="E445" s="19"/>
      <c r="I445" s="18"/>
      <c r="J445" s="19"/>
      <c r="M445" s="18"/>
      <c r="N445" s="19"/>
      <c r="Q445" s="18"/>
      <c r="R445" s="19"/>
      <c r="U445" s="18"/>
      <c r="V445" s="19"/>
    </row>
    <row r="446">
      <c r="A446" s="17"/>
      <c r="E446" s="19"/>
      <c r="I446" s="18"/>
      <c r="J446" s="19"/>
      <c r="M446" s="18"/>
      <c r="N446" s="19"/>
      <c r="Q446" s="18"/>
      <c r="R446" s="19"/>
      <c r="U446" s="18"/>
      <c r="V446" s="19"/>
    </row>
    <row r="447">
      <c r="A447" s="17"/>
      <c r="E447" s="19"/>
      <c r="I447" s="18"/>
      <c r="J447" s="19"/>
      <c r="M447" s="18"/>
      <c r="N447" s="19"/>
      <c r="Q447" s="18"/>
      <c r="R447" s="19"/>
      <c r="U447" s="18"/>
      <c r="V447" s="19"/>
    </row>
    <row r="448">
      <c r="A448" s="17"/>
      <c r="E448" s="19"/>
      <c r="I448" s="18"/>
      <c r="J448" s="19"/>
      <c r="M448" s="18"/>
      <c r="N448" s="19"/>
      <c r="Q448" s="18"/>
      <c r="R448" s="19"/>
      <c r="U448" s="18"/>
      <c r="V448" s="19"/>
    </row>
    <row r="449">
      <c r="A449" s="17"/>
      <c r="E449" s="19"/>
      <c r="I449" s="18"/>
      <c r="J449" s="19"/>
      <c r="M449" s="18"/>
      <c r="N449" s="19"/>
      <c r="Q449" s="18"/>
      <c r="R449" s="19"/>
      <c r="U449" s="18"/>
      <c r="V449" s="19"/>
    </row>
    <row r="450">
      <c r="A450" s="17"/>
      <c r="E450" s="19"/>
      <c r="I450" s="18"/>
      <c r="J450" s="19"/>
      <c r="M450" s="18"/>
      <c r="N450" s="19"/>
      <c r="Q450" s="18"/>
      <c r="R450" s="19"/>
      <c r="U450" s="18"/>
      <c r="V450" s="19"/>
    </row>
    <row r="451">
      <c r="A451" s="17"/>
      <c r="E451" s="19"/>
      <c r="I451" s="18"/>
      <c r="J451" s="19"/>
      <c r="M451" s="18"/>
      <c r="N451" s="19"/>
      <c r="Q451" s="18"/>
      <c r="R451" s="19"/>
      <c r="U451" s="18"/>
      <c r="V451" s="19"/>
    </row>
    <row r="452">
      <c r="A452" s="17"/>
      <c r="E452" s="19"/>
      <c r="I452" s="18"/>
      <c r="J452" s="19"/>
      <c r="M452" s="18"/>
      <c r="N452" s="19"/>
      <c r="Q452" s="18"/>
      <c r="R452" s="19"/>
      <c r="U452" s="18"/>
      <c r="V452" s="19"/>
    </row>
    <row r="453">
      <c r="A453" s="17"/>
      <c r="E453" s="19"/>
      <c r="I453" s="18"/>
      <c r="J453" s="19"/>
      <c r="M453" s="18"/>
      <c r="N453" s="19"/>
      <c r="Q453" s="18"/>
      <c r="R453" s="19"/>
      <c r="U453" s="18"/>
      <c r="V453" s="19"/>
    </row>
    <row r="454">
      <c r="A454" s="17"/>
      <c r="E454" s="19"/>
      <c r="I454" s="18"/>
      <c r="J454" s="19"/>
      <c r="M454" s="18"/>
      <c r="N454" s="19"/>
      <c r="Q454" s="18"/>
      <c r="R454" s="19"/>
      <c r="U454" s="18"/>
      <c r="V454" s="19"/>
    </row>
    <row r="455">
      <c r="A455" s="17"/>
      <c r="E455" s="19"/>
      <c r="I455" s="18"/>
      <c r="J455" s="19"/>
      <c r="M455" s="18"/>
      <c r="N455" s="19"/>
      <c r="Q455" s="18"/>
      <c r="R455" s="19"/>
      <c r="U455" s="18"/>
      <c r="V455" s="19"/>
    </row>
    <row r="456">
      <c r="A456" s="17"/>
      <c r="E456" s="19"/>
      <c r="I456" s="18"/>
      <c r="J456" s="19"/>
      <c r="M456" s="18"/>
      <c r="N456" s="19"/>
      <c r="Q456" s="18"/>
      <c r="R456" s="19"/>
      <c r="U456" s="18"/>
      <c r="V456" s="19"/>
    </row>
    <row r="457">
      <c r="A457" s="17"/>
      <c r="E457" s="19"/>
      <c r="I457" s="18"/>
      <c r="J457" s="19"/>
      <c r="M457" s="18"/>
      <c r="N457" s="19"/>
      <c r="Q457" s="18"/>
      <c r="R457" s="19"/>
      <c r="U457" s="18"/>
      <c r="V457" s="19"/>
    </row>
    <row r="458">
      <c r="A458" s="17"/>
      <c r="E458" s="19"/>
      <c r="I458" s="18"/>
      <c r="J458" s="19"/>
      <c r="M458" s="18"/>
      <c r="N458" s="19"/>
      <c r="Q458" s="18"/>
      <c r="R458" s="19"/>
      <c r="U458" s="18"/>
      <c r="V458" s="19"/>
    </row>
    <row r="459">
      <c r="A459" s="17"/>
      <c r="E459" s="19"/>
      <c r="I459" s="18"/>
      <c r="J459" s="19"/>
      <c r="M459" s="18"/>
      <c r="N459" s="19"/>
      <c r="Q459" s="18"/>
      <c r="R459" s="19"/>
      <c r="U459" s="18"/>
      <c r="V459" s="19"/>
    </row>
    <row r="460">
      <c r="A460" s="17"/>
      <c r="E460" s="19"/>
      <c r="I460" s="18"/>
      <c r="J460" s="19"/>
      <c r="M460" s="18"/>
      <c r="N460" s="19"/>
      <c r="Q460" s="18"/>
      <c r="R460" s="19"/>
      <c r="U460" s="18"/>
      <c r="V460" s="19"/>
    </row>
    <row r="461">
      <c r="A461" s="17"/>
      <c r="E461" s="19"/>
      <c r="I461" s="18"/>
      <c r="J461" s="19"/>
      <c r="M461" s="18"/>
      <c r="N461" s="19"/>
      <c r="Q461" s="18"/>
      <c r="R461" s="19"/>
      <c r="U461" s="18"/>
      <c r="V461" s="19"/>
    </row>
    <row r="462">
      <c r="A462" s="17"/>
      <c r="E462" s="19"/>
      <c r="I462" s="18"/>
      <c r="J462" s="19"/>
      <c r="M462" s="18"/>
      <c r="N462" s="19"/>
      <c r="Q462" s="18"/>
      <c r="R462" s="19"/>
      <c r="U462" s="18"/>
      <c r="V462" s="19"/>
    </row>
    <row r="463">
      <c r="A463" s="17"/>
      <c r="E463" s="19"/>
      <c r="I463" s="18"/>
      <c r="J463" s="19"/>
      <c r="M463" s="18"/>
      <c r="N463" s="19"/>
      <c r="Q463" s="18"/>
      <c r="R463" s="19"/>
      <c r="U463" s="18"/>
      <c r="V463" s="19"/>
    </row>
    <row r="464">
      <c r="A464" s="17"/>
      <c r="E464" s="19"/>
      <c r="I464" s="18"/>
      <c r="J464" s="19"/>
      <c r="M464" s="18"/>
      <c r="N464" s="19"/>
      <c r="Q464" s="18"/>
      <c r="R464" s="19"/>
      <c r="U464" s="18"/>
      <c r="V464" s="19"/>
    </row>
    <row r="465">
      <c r="A465" s="17"/>
      <c r="E465" s="19"/>
      <c r="I465" s="18"/>
      <c r="J465" s="19"/>
      <c r="M465" s="18"/>
      <c r="N465" s="19"/>
      <c r="Q465" s="18"/>
      <c r="R465" s="19"/>
      <c r="U465" s="18"/>
      <c r="V465" s="19"/>
    </row>
    <row r="466">
      <c r="A466" s="17"/>
      <c r="E466" s="19"/>
      <c r="I466" s="18"/>
      <c r="J466" s="19"/>
      <c r="M466" s="18"/>
      <c r="N466" s="19"/>
      <c r="Q466" s="18"/>
      <c r="R466" s="19"/>
      <c r="U466" s="18"/>
      <c r="V466" s="19"/>
    </row>
    <row r="467">
      <c r="A467" s="17"/>
      <c r="E467" s="19"/>
      <c r="I467" s="18"/>
      <c r="J467" s="19"/>
      <c r="M467" s="18"/>
      <c r="N467" s="19"/>
      <c r="Q467" s="18"/>
      <c r="R467" s="19"/>
      <c r="U467" s="18"/>
      <c r="V467" s="19"/>
    </row>
    <row r="468">
      <c r="A468" s="17"/>
      <c r="E468" s="19"/>
      <c r="I468" s="18"/>
      <c r="J468" s="19"/>
      <c r="M468" s="18"/>
      <c r="N468" s="19"/>
      <c r="Q468" s="18"/>
      <c r="R468" s="19"/>
      <c r="U468" s="18"/>
      <c r="V468" s="19"/>
    </row>
    <row r="469">
      <c r="A469" s="17"/>
      <c r="E469" s="19"/>
      <c r="I469" s="18"/>
      <c r="J469" s="19"/>
      <c r="M469" s="18"/>
      <c r="N469" s="19"/>
      <c r="Q469" s="18"/>
      <c r="R469" s="19"/>
      <c r="U469" s="18"/>
      <c r="V469" s="19"/>
    </row>
    <row r="470">
      <c r="A470" s="17"/>
      <c r="E470" s="19"/>
      <c r="I470" s="18"/>
      <c r="J470" s="19"/>
      <c r="M470" s="18"/>
      <c r="N470" s="19"/>
      <c r="Q470" s="18"/>
      <c r="R470" s="19"/>
      <c r="U470" s="18"/>
      <c r="V470" s="19"/>
    </row>
    <row r="471">
      <c r="A471" s="17"/>
      <c r="E471" s="19"/>
      <c r="I471" s="18"/>
      <c r="J471" s="19"/>
      <c r="M471" s="18"/>
      <c r="N471" s="19"/>
      <c r="Q471" s="18"/>
      <c r="R471" s="19"/>
      <c r="U471" s="18"/>
      <c r="V471" s="19"/>
    </row>
    <row r="472">
      <c r="A472" s="17"/>
      <c r="E472" s="19"/>
      <c r="I472" s="18"/>
      <c r="J472" s="19"/>
      <c r="M472" s="18"/>
      <c r="N472" s="19"/>
      <c r="Q472" s="18"/>
      <c r="R472" s="19"/>
      <c r="U472" s="18"/>
      <c r="V472" s="19"/>
    </row>
    <row r="473">
      <c r="A473" s="17"/>
      <c r="E473" s="19"/>
      <c r="I473" s="18"/>
      <c r="J473" s="19"/>
      <c r="M473" s="18"/>
      <c r="N473" s="19"/>
      <c r="Q473" s="18"/>
      <c r="R473" s="19"/>
      <c r="U473" s="18"/>
      <c r="V473" s="19"/>
    </row>
    <row r="474">
      <c r="A474" s="17"/>
      <c r="E474" s="19"/>
      <c r="I474" s="18"/>
      <c r="J474" s="19"/>
      <c r="M474" s="18"/>
      <c r="N474" s="19"/>
      <c r="Q474" s="18"/>
      <c r="R474" s="19"/>
      <c r="U474" s="18"/>
      <c r="V474" s="19"/>
    </row>
    <row r="475">
      <c r="A475" s="17"/>
      <c r="E475" s="19"/>
      <c r="I475" s="18"/>
      <c r="J475" s="19"/>
      <c r="M475" s="18"/>
      <c r="N475" s="19"/>
      <c r="Q475" s="18"/>
      <c r="R475" s="19"/>
      <c r="U475" s="18"/>
      <c r="V475" s="19"/>
    </row>
    <row r="476">
      <c r="A476" s="17"/>
      <c r="E476" s="19"/>
      <c r="I476" s="18"/>
      <c r="J476" s="19"/>
      <c r="M476" s="18"/>
      <c r="N476" s="19"/>
      <c r="Q476" s="18"/>
      <c r="R476" s="19"/>
      <c r="U476" s="18"/>
      <c r="V476" s="19"/>
    </row>
    <row r="477">
      <c r="A477" s="17"/>
      <c r="E477" s="19"/>
      <c r="I477" s="18"/>
      <c r="J477" s="19"/>
      <c r="M477" s="18"/>
      <c r="N477" s="19"/>
      <c r="Q477" s="18"/>
      <c r="R477" s="19"/>
      <c r="U477" s="18"/>
      <c r="V477" s="19"/>
    </row>
    <row r="478">
      <c r="A478" s="17"/>
      <c r="E478" s="19"/>
      <c r="I478" s="18"/>
      <c r="J478" s="19"/>
      <c r="M478" s="18"/>
      <c r="N478" s="19"/>
      <c r="Q478" s="18"/>
      <c r="R478" s="19"/>
      <c r="U478" s="18"/>
      <c r="V478" s="19"/>
    </row>
    <row r="479">
      <c r="A479" s="17"/>
      <c r="E479" s="19"/>
      <c r="I479" s="18"/>
      <c r="J479" s="19"/>
      <c r="M479" s="18"/>
      <c r="N479" s="19"/>
      <c r="Q479" s="18"/>
      <c r="R479" s="19"/>
      <c r="U479" s="18"/>
      <c r="V479" s="19"/>
    </row>
    <row r="480">
      <c r="A480" s="17"/>
      <c r="E480" s="19"/>
      <c r="I480" s="18"/>
      <c r="J480" s="19"/>
      <c r="M480" s="18"/>
      <c r="N480" s="19"/>
      <c r="Q480" s="18"/>
      <c r="R480" s="19"/>
      <c r="U480" s="18"/>
      <c r="V480" s="19"/>
    </row>
    <row r="481">
      <c r="A481" s="17"/>
      <c r="E481" s="19"/>
      <c r="I481" s="18"/>
      <c r="J481" s="19"/>
      <c r="M481" s="18"/>
      <c r="N481" s="19"/>
      <c r="Q481" s="18"/>
      <c r="R481" s="19"/>
      <c r="U481" s="18"/>
      <c r="V481" s="19"/>
    </row>
    <row r="482">
      <c r="A482" s="17"/>
      <c r="E482" s="19"/>
      <c r="I482" s="18"/>
      <c r="J482" s="19"/>
      <c r="M482" s="18"/>
      <c r="N482" s="19"/>
      <c r="Q482" s="18"/>
      <c r="R482" s="19"/>
      <c r="U482" s="18"/>
      <c r="V482" s="19"/>
    </row>
    <row r="483">
      <c r="A483" s="17"/>
      <c r="E483" s="19"/>
      <c r="I483" s="18"/>
      <c r="J483" s="19"/>
      <c r="M483" s="18"/>
      <c r="N483" s="19"/>
      <c r="Q483" s="18"/>
      <c r="R483" s="19"/>
      <c r="U483" s="18"/>
      <c r="V483" s="19"/>
    </row>
    <row r="484">
      <c r="A484" s="17"/>
      <c r="E484" s="19"/>
      <c r="I484" s="18"/>
      <c r="J484" s="19"/>
      <c r="M484" s="18"/>
      <c r="N484" s="19"/>
      <c r="Q484" s="18"/>
      <c r="R484" s="19"/>
      <c r="U484" s="18"/>
      <c r="V484" s="19"/>
    </row>
    <row r="485">
      <c r="A485" s="17"/>
      <c r="E485" s="19"/>
      <c r="I485" s="18"/>
      <c r="J485" s="19"/>
      <c r="M485" s="18"/>
      <c r="N485" s="19"/>
      <c r="Q485" s="18"/>
      <c r="R485" s="19"/>
      <c r="U485" s="18"/>
      <c r="V485" s="19"/>
    </row>
    <row r="486">
      <c r="A486" s="17"/>
      <c r="E486" s="19"/>
      <c r="I486" s="18"/>
      <c r="J486" s="19"/>
      <c r="M486" s="18"/>
      <c r="N486" s="19"/>
      <c r="Q486" s="18"/>
      <c r="R486" s="19"/>
      <c r="U486" s="18"/>
      <c r="V486" s="19"/>
    </row>
    <row r="487">
      <c r="A487" s="17"/>
      <c r="E487" s="19"/>
      <c r="I487" s="18"/>
      <c r="J487" s="19"/>
      <c r="M487" s="18"/>
      <c r="N487" s="19"/>
      <c r="Q487" s="18"/>
      <c r="R487" s="19"/>
      <c r="U487" s="18"/>
      <c r="V487" s="19"/>
    </row>
    <row r="488">
      <c r="A488" s="17"/>
      <c r="E488" s="19"/>
      <c r="I488" s="18"/>
      <c r="J488" s="19"/>
      <c r="M488" s="18"/>
      <c r="N488" s="19"/>
      <c r="Q488" s="18"/>
      <c r="R488" s="19"/>
      <c r="U488" s="18"/>
      <c r="V488" s="19"/>
    </row>
    <row r="489">
      <c r="A489" s="17"/>
      <c r="E489" s="19"/>
      <c r="I489" s="18"/>
      <c r="J489" s="19"/>
      <c r="M489" s="18"/>
      <c r="N489" s="19"/>
      <c r="Q489" s="18"/>
      <c r="R489" s="19"/>
      <c r="U489" s="18"/>
      <c r="V489" s="19"/>
    </row>
    <row r="490">
      <c r="A490" s="17"/>
      <c r="E490" s="19"/>
      <c r="I490" s="18"/>
      <c r="J490" s="19"/>
      <c r="M490" s="18"/>
      <c r="N490" s="19"/>
      <c r="Q490" s="18"/>
      <c r="R490" s="19"/>
      <c r="U490" s="18"/>
      <c r="V490" s="19"/>
    </row>
    <row r="491">
      <c r="A491" s="17"/>
      <c r="E491" s="19"/>
      <c r="I491" s="18"/>
      <c r="J491" s="19"/>
      <c r="M491" s="18"/>
      <c r="N491" s="19"/>
      <c r="Q491" s="18"/>
      <c r="R491" s="19"/>
      <c r="U491" s="18"/>
      <c r="V491" s="19"/>
    </row>
    <row r="492">
      <c r="A492" s="17"/>
      <c r="E492" s="19"/>
      <c r="I492" s="18"/>
      <c r="J492" s="19"/>
      <c r="M492" s="18"/>
      <c r="N492" s="19"/>
      <c r="Q492" s="18"/>
      <c r="R492" s="19"/>
      <c r="U492" s="18"/>
      <c r="V492" s="19"/>
    </row>
    <row r="493">
      <c r="A493" s="17"/>
      <c r="E493" s="19"/>
      <c r="I493" s="18"/>
      <c r="J493" s="19"/>
      <c r="M493" s="18"/>
      <c r="N493" s="19"/>
      <c r="Q493" s="18"/>
      <c r="R493" s="19"/>
      <c r="U493" s="18"/>
      <c r="V493" s="19"/>
    </row>
    <row r="494">
      <c r="A494" s="17"/>
      <c r="E494" s="19"/>
      <c r="I494" s="18"/>
      <c r="J494" s="19"/>
      <c r="M494" s="18"/>
      <c r="N494" s="19"/>
      <c r="Q494" s="18"/>
      <c r="R494" s="19"/>
      <c r="U494" s="18"/>
      <c r="V494" s="19"/>
    </row>
    <row r="495">
      <c r="A495" s="17"/>
      <c r="E495" s="19"/>
      <c r="I495" s="18"/>
      <c r="J495" s="19"/>
      <c r="M495" s="18"/>
      <c r="N495" s="19"/>
      <c r="Q495" s="18"/>
      <c r="R495" s="19"/>
      <c r="U495" s="18"/>
      <c r="V495" s="19"/>
    </row>
    <row r="496">
      <c r="A496" s="17"/>
      <c r="E496" s="19"/>
      <c r="I496" s="18"/>
      <c r="J496" s="19"/>
      <c r="M496" s="18"/>
      <c r="N496" s="19"/>
      <c r="Q496" s="18"/>
      <c r="R496" s="19"/>
      <c r="U496" s="18"/>
      <c r="V496" s="19"/>
    </row>
    <row r="497">
      <c r="A497" s="17"/>
      <c r="E497" s="19"/>
      <c r="I497" s="18"/>
      <c r="J497" s="19"/>
      <c r="M497" s="18"/>
      <c r="N497" s="19"/>
      <c r="Q497" s="18"/>
      <c r="R497" s="19"/>
      <c r="U497" s="18"/>
      <c r="V497" s="19"/>
    </row>
    <row r="498">
      <c r="A498" s="17"/>
      <c r="E498" s="19"/>
      <c r="I498" s="18"/>
      <c r="J498" s="19"/>
      <c r="M498" s="18"/>
      <c r="N498" s="19"/>
      <c r="Q498" s="18"/>
      <c r="R498" s="19"/>
      <c r="U498" s="18"/>
      <c r="V498" s="19"/>
    </row>
    <row r="499">
      <c r="A499" s="17"/>
      <c r="E499" s="19"/>
      <c r="I499" s="18"/>
      <c r="J499" s="19"/>
      <c r="M499" s="18"/>
      <c r="N499" s="19"/>
      <c r="Q499" s="18"/>
      <c r="R499" s="19"/>
      <c r="U499" s="18"/>
      <c r="V499" s="19"/>
    </row>
    <row r="500">
      <c r="A500" s="17"/>
      <c r="E500" s="19"/>
      <c r="I500" s="18"/>
      <c r="J500" s="19"/>
      <c r="M500" s="18"/>
      <c r="N500" s="19"/>
      <c r="Q500" s="18"/>
      <c r="R500" s="19"/>
      <c r="U500" s="18"/>
      <c r="V500" s="19"/>
    </row>
    <row r="501">
      <c r="A501" s="17"/>
      <c r="E501" s="19"/>
      <c r="I501" s="18"/>
      <c r="J501" s="19"/>
      <c r="M501" s="18"/>
      <c r="N501" s="19"/>
      <c r="Q501" s="18"/>
      <c r="R501" s="19"/>
      <c r="U501" s="18"/>
      <c r="V501" s="19"/>
    </row>
    <row r="502">
      <c r="A502" s="17"/>
      <c r="E502" s="19"/>
      <c r="I502" s="18"/>
      <c r="J502" s="19"/>
      <c r="M502" s="18"/>
      <c r="N502" s="19"/>
      <c r="Q502" s="18"/>
      <c r="R502" s="19"/>
      <c r="U502" s="18"/>
      <c r="V502" s="19"/>
    </row>
    <row r="503">
      <c r="A503" s="17"/>
      <c r="E503" s="19"/>
      <c r="I503" s="18"/>
      <c r="J503" s="19"/>
      <c r="M503" s="18"/>
      <c r="N503" s="19"/>
      <c r="Q503" s="18"/>
      <c r="R503" s="19"/>
      <c r="U503" s="18"/>
      <c r="V503" s="19"/>
    </row>
    <row r="504">
      <c r="A504" s="17"/>
      <c r="E504" s="19"/>
      <c r="I504" s="18"/>
      <c r="J504" s="19"/>
      <c r="M504" s="18"/>
      <c r="N504" s="19"/>
      <c r="Q504" s="18"/>
      <c r="R504" s="19"/>
      <c r="U504" s="18"/>
      <c r="V504" s="19"/>
    </row>
    <row r="505">
      <c r="A505" s="17"/>
      <c r="E505" s="19"/>
      <c r="I505" s="18"/>
      <c r="J505" s="19"/>
      <c r="M505" s="18"/>
      <c r="N505" s="19"/>
      <c r="Q505" s="18"/>
      <c r="R505" s="19"/>
      <c r="U505" s="18"/>
      <c r="V505" s="19"/>
    </row>
    <row r="506">
      <c r="A506" s="17"/>
      <c r="E506" s="19"/>
      <c r="I506" s="18"/>
      <c r="J506" s="19"/>
      <c r="M506" s="18"/>
      <c r="N506" s="19"/>
      <c r="Q506" s="18"/>
      <c r="R506" s="19"/>
      <c r="U506" s="18"/>
      <c r="V506" s="19"/>
    </row>
    <row r="507">
      <c r="A507" s="17"/>
      <c r="E507" s="19"/>
      <c r="I507" s="18"/>
      <c r="J507" s="19"/>
      <c r="M507" s="18"/>
      <c r="N507" s="19"/>
      <c r="Q507" s="18"/>
      <c r="R507" s="19"/>
      <c r="U507" s="18"/>
      <c r="V507" s="19"/>
    </row>
    <row r="508">
      <c r="A508" s="17"/>
      <c r="E508" s="19"/>
      <c r="I508" s="18"/>
      <c r="J508" s="19"/>
      <c r="M508" s="18"/>
      <c r="N508" s="19"/>
      <c r="Q508" s="18"/>
      <c r="R508" s="19"/>
      <c r="U508" s="18"/>
      <c r="V508" s="19"/>
    </row>
    <row r="509">
      <c r="A509" s="17"/>
      <c r="E509" s="19"/>
      <c r="I509" s="18"/>
      <c r="J509" s="19"/>
      <c r="M509" s="18"/>
      <c r="N509" s="19"/>
      <c r="Q509" s="18"/>
      <c r="R509" s="19"/>
      <c r="U509" s="18"/>
      <c r="V509" s="19"/>
    </row>
    <row r="510">
      <c r="A510" s="17"/>
      <c r="E510" s="19"/>
      <c r="I510" s="18"/>
      <c r="J510" s="19"/>
      <c r="M510" s="18"/>
      <c r="N510" s="19"/>
      <c r="Q510" s="18"/>
      <c r="R510" s="19"/>
      <c r="U510" s="18"/>
      <c r="V510" s="19"/>
    </row>
    <row r="511">
      <c r="A511" s="17"/>
      <c r="E511" s="19"/>
      <c r="I511" s="18"/>
      <c r="J511" s="19"/>
      <c r="M511" s="18"/>
      <c r="N511" s="19"/>
      <c r="Q511" s="18"/>
      <c r="R511" s="19"/>
      <c r="U511" s="18"/>
      <c r="V511" s="19"/>
    </row>
    <row r="512">
      <c r="A512" s="17"/>
      <c r="E512" s="19"/>
      <c r="I512" s="18"/>
      <c r="J512" s="19"/>
      <c r="M512" s="18"/>
      <c r="N512" s="19"/>
      <c r="Q512" s="18"/>
      <c r="R512" s="19"/>
      <c r="U512" s="18"/>
      <c r="V512" s="19"/>
    </row>
    <row r="513">
      <c r="A513" s="17"/>
      <c r="E513" s="19"/>
      <c r="I513" s="18"/>
      <c r="J513" s="19"/>
      <c r="M513" s="18"/>
      <c r="N513" s="19"/>
      <c r="Q513" s="18"/>
      <c r="R513" s="19"/>
      <c r="U513" s="18"/>
      <c r="V513" s="19"/>
    </row>
    <row r="514">
      <c r="A514" s="17"/>
      <c r="E514" s="19"/>
      <c r="I514" s="18"/>
      <c r="J514" s="19"/>
      <c r="M514" s="18"/>
      <c r="N514" s="19"/>
      <c r="Q514" s="18"/>
      <c r="R514" s="19"/>
      <c r="U514" s="18"/>
      <c r="V514" s="19"/>
    </row>
    <row r="515">
      <c r="A515" s="17"/>
      <c r="E515" s="19"/>
      <c r="I515" s="18"/>
      <c r="J515" s="19"/>
      <c r="M515" s="18"/>
      <c r="N515" s="19"/>
      <c r="Q515" s="18"/>
      <c r="R515" s="19"/>
      <c r="U515" s="18"/>
      <c r="V515" s="19"/>
    </row>
    <row r="516">
      <c r="A516" s="17"/>
      <c r="E516" s="19"/>
      <c r="I516" s="18"/>
      <c r="J516" s="19"/>
      <c r="M516" s="18"/>
      <c r="N516" s="19"/>
      <c r="Q516" s="18"/>
      <c r="R516" s="19"/>
      <c r="U516" s="18"/>
      <c r="V516" s="19"/>
    </row>
    <row r="517">
      <c r="A517" s="17"/>
      <c r="E517" s="19"/>
      <c r="I517" s="18"/>
      <c r="J517" s="19"/>
      <c r="M517" s="18"/>
      <c r="N517" s="19"/>
      <c r="Q517" s="18"/>
      <c r="R517" s="19"/>
      <c r="U517" s="18"/>
      <c r="V517" s="19"/>
    </row>
    <row r="518">
      <c r="A518" s="17"/>
      <c r="E518" s="19"/>
      <c r="I518" s="18"/>
      <c r="J518" s="19"/>
      <c r="M518" s="18"/>
      <c r="N518" s="19"/>
      <c r="Q518" s="18"/>
      <c r="R518" s="19"/>
      <c r="U518" s="18"/>
      <c r="V518" s="19"/>
    </row>
    <row r="519">
      <c r="A519" s="17"/>
      <c r="E519" s="19"/>
      <c r="I519" s="18"/>
      <c r="J519" s="19"/>
      <c r="M519" s="18"/>
      <c r="N519" s="19"/>
      <c r="Q519" s="18"/>
      <c r="R519" s="19"/>
      <c r="U519" s="18"/>
      <c r="V519" s="19"/>
    </row>
    <row r="520">
      <c r="A520" s="17"/>
      <c r="E520" s="19"/>
      <c r="I520" s="18"/>
      <c r="J520" s="19"/>
      <c r="M520" s="18"/>
      <c r="N520" s="19"/>
      <c r="Q520" s="18"/>
      <c r="R520" s="19"/>
      <c r="U520" s="18"/>
      <c r="V520" s="19"/>
    </row>
    <row r="521">
      <c r="A521" s="17"/>
      <c r="E521" s="19"/>
      <c r="I521" s="18"/>
      <c r="J521" s="19"/>
      <c r="M521" s="18"/>
      <c r="N521" s="19"/>
      <c r="Q521" s="18"/>
      <c r="R521" s="19"/>
      <c r="U521" s="18"/>
      <c r="V521" s="19"/>
    </row>
    <row r="522">
      <c r="A522" s="17"/>
      <c r="E522" s="19"/>
      <c r="I522" s="18"/>
      <c r="J522" s="19"/>
      <c r="M522" s="18"/>
      <c r="N522" s="19"/>
      <c r="Q522" s="18"/>
      <c r="R522" s="19"/>
      <c r="U522" s="18"/>
      <c r="V522" s="19"/>
    </row>
    <row r="523">
      <c r="A523" s="17"/>
      <c r="E523" s="19"/>
      <c r="I523" s="18"/>
      <c r="J523" s="19"/>
      <c r="M523" s="18"/>
      <c r="N523" s="19"/>
      <c r="Q523" s="18"/>
      <c r="R523" s="19"/>
      <c r="U523" s="18"/>
      <c r="V523" s="19"/>
    </row>
    <row r="524">
      <c r="A524" s="17"/>
      <c r="E524" s="19"/>
      <c r="I524" s="18"/>
      <c r="J524" s="19"/>
      <c r="M524" s="18"/>
      <c r="N524" s="19"/>
      <c r="Q524" s="18"/>
      <c r="R524" s="19"/>
      <c r="U524" s="18"/>
      <c r="V524" s="19"/>
    </row>
    <row r="525">
      <c r="A525" s="17"/>
      <c r="E525" s="19"/>
      <c r="I525" s="18"/>
      <c r="J525" s="19"/>
      <c r="M525" s="18"/>
      <c r="N525" s="19"/>
      <c r="Q525" s="18"/>
      <c r="R525" s="19"/>
      <c r="U525" s="18"/>
      <c r="V525" s="19"/>
    </row>
    <row r="526">
      <c r="A526" s="17"/>
      <c r="E526" s="19"/>
      <c r="I526" s="18"/>
      <c r="J526" s="19"/>
      <c r="M526" s="18"/>
      <c r="N526" s="19"/>
      <c r="Q526" s="18"/>
      <c r="R526" s="19"/>
      <c r="U526" s="18"/>
      <c r="V526" s="19"/>
    </row>
    <row r="527">
      <c r="A527" s="17"/>
      <c r="E527" s="19"/>
      <c r="I527" s="18"/>
      <c r="J527" s="19"/>
      <c r="M527" s="18"/>
      <c r="N527" s="19"/>
      <c r="Q527" s="18"/>
      <c r="R527" s="19"/>
      <c r="U527" s="18"/>
      <c r="V527" s="19"/>
    </row>
    <row r="528">
      <c r="A528" s="17"/>
      <c r="E528" s="19"/>
      <c r="I528" s="18"/>
      <c r="J528" s="19"/>
      <c r="M528" s="18"/>
      <c r="N528" s="19"/>
      <c r="Q528" s="18"/>
      <c r="R528" s="19"/>
      <c r="U528" s="18"/>
      <c r="V528" s="19"/>
    </row>
    <row r="529">
      <c r="A529" s="17"/>
      <c r="E529" s="19"/>
      <c r="I529" s="18"/>
      <c r="J529" s="19"/>
      <c r="M529" s="18"/>
      <c r="N529" s="19"/>
      <c r="Q529" s="18"/>
      <c r="R529" s="19"/>
      <c r="U529" s="18"/>
      <c r="V529" s="19"/>
    </row>
    <row r="530">
      <c r="A530" s="17"/>
      <c r="E530" s="19"/>
      <c r="I530" s="18"/>
      <c r="J530" s="19"/>
      <c r="M530" s="18"/>
      <c r="N530" s="19"/>
      <c r="Q530" s="18"/>
      <c r="R530" s="19"/>
      <c r="U530" s="18"/>
      <c r="V530" s="19"/>
    </row>
    <row r="531">
      <c r="A531" s="17"/>
      <c r="E531" s="19"/>
      <c r="I531" s="18"/>
      <c r="J531" s="19"/>
      <c r="M531" s="18"/>
      <c r="N531" s="19"/>
      <c r="Q531" s="18"/>
      <c r="R531" s="19"/>
      <c r="U531" s="18"/>
      <c r="V531" s="19"/>
    </row>
    <row r="532">
      <c r="A532" s="17"/>
      <c r="E532" s="19"/>
      <c r="I532" s="18"/>
      <c r="J532" s="19"/>
      <c r="M532" s="18"/>
      <c r="N532" s="19"/>
      <c r="Q532" s="18"/>
      <c r="R532" s="19"/>
      <c r="U532" s="18"/>
      <c r="V532" s="19"/>
    </row>
    <row r="533">
      <c r="A533" s="17"/>
      <c r="E533" s="19"/>
      <c r="I533" s="18"/>
      <c r="J533" s="19"/>
      <c r="M533" s="18"/>
      <c r="N533" s="19"/>
      <c r="Q533" s="18"/>
      <c r="R533" s="19"/>
      <c r="U533" s="18"/>
      <c r="V533" s="19"/>
    </row>
    <row r="534">
      <c r="A534" s="17"/>
      <c r="E534" s="19"/>
      <c r="I534" s="18"/>
      <c r="J534" s="19"/>
      <c r="M534" s="18"/>
      <c r="N534" s="19"/>
      <c r="Q534" s="18"/>
      <c r="R534" s="19"/>
      <c r="U534" s="18"/>
      <c r="V534" s="19"/>
    </row>
    <row r="535">
      <c r="A535" s="17"/>
      <c r="E535" s="19"/>
      <c r="I535" s="18"/>
      <c r="J535" s="19"/>
      <c r="M535" s="18"/>
      <c r="N535" s="19"/>
      <c r="Q535" s="18"/>
      <c r="R535" s="19"/>
      <c r="U535" s="18"/>
      <c r="V535" s="19"/>
    </row>
    <row r="536">
      <c r="A536" s="17"/>
      <c r="E536" s="19"/>
      <c r="I536" s="18"/>
      <c r="J536" s="19"/>
      <c r="M536" s="18"/>
      <c r="N536" s="19"/>
      <c r="Q536" s="18"/>
      <c r="R536" s="19"/>
      <c r="U536" s="18"/>
      <c r="V536" s="19"/>
    </row>
    <row r="537">
      <c r="A537" s="17"/>
      <c r="E537" s="19"/>
      <c r="I537" s="18"/>
      <c r="J537" s="19"/>
      <c r="M537" s="18"/>
      <c r="N537" s="19"/>
      <c r="Q537" s="18"/>
      <c r="R537" s="19"/>
      <c r="U537" s="18"/>
      <c r="V537" s="19"/>
    </row>
    <row r="538">
      <c r="A538" s="17"/>
      <c r="E538" s="19"/>
      <c r="I538" s="18"/>
      <c r="J538" s="19"/>
      <c r="M538" s="18"/>
      <c r="N538" s="19"/>
      <c r="Q538" s="18"/>
      <c r="R538" s="19"/>
      <c r="U538" s="18"/>
      <c r="V538" s="19"/>
    </row>
    <row r="539">
      <c r="A539" s="17"/>
      <c r="E539" s="19"/>
      <c r="I539" s="18"/>
      <c r="J539" s="19"/>
      <c r="M539" s="18"/>
      <c r="N539" s="19"/>
      <c r="Q539" s="18"/>
      <c r="R539" s="19"/>
      <c r="U539" s="18"/>
      <c r="V539" s="19"/>
    </row>
    <row r="540">
      <c r="A540" s="17"/>
      <c r="E540" s="19"/>
      <c r="I540" s="18"/>
      <c r="J540" s="19"/>
      <c r="M540" s="18"/>
      <c r="N540" s="19"/>
      <c r="Q540" s="18"/>
      <c r="R540" s="19"/>
      <c r="U540" s="18"/>
      <c r="V540" s="19"/>
    </row>
    <row r="541">
      <c r="A541" s="17"/>
      <c r="E541" s="19"/>
      <c r="I541" s="18"/>
      <c r="J541" s="19"/>
      <c r="M541" s="18"/>
      <c r="N541" s="19"/>
      <c r="Q541" s="18"/>
      <c r="R541" s="19"/>
      <c r="U541" s="18"/>
      <c r="V541" s="19"/>
    </row>
    <row r="542">
      <c r="A542" s="17"/>
      <c r="E542" s="19"/>
      <c r="I542" s="18"/>
      <c r="J542" s="19"/>
      <c r="M542" s="18"/>
      <c r="N542" s="19"/>
      <c r="Q542" s="18"/>
      <c r="R542" s="19"/>
      <c r="U542" s="18"/>
      <c r="V542" s="19"/>
    </row>
    <row r="543">
      <c r="A543" s="17"/>
      <c r="E543" s="19"/>
      <c r="I543" s="18"/>
      <c r="J543" s="19"/>
      <c r="M543" s="18"/>
      <c r="N543" s="19"/>
      <c r="Q543" s="18"/>
      <c r="R543" s="19"/>
      <c r="U543" s="18"/>
      <c r="V543" s="19"/>
    </row>
    <row r="544">
      <c r="A544" s="17"/>
      <c r="E544" s="19"/>
      <c r="I544" s="18"/>
      <c r="J544" s="19"/>
      <c r="M544" s="18"/>
      <c r="N544" s="19"/>
      <c r="Q544" s="18"/>
      <c r="R544" s="19"/>
      <c r="U544" s="18"/>
      <c r="V544" s="19"/>
    </row>
    <row r="545">
      <c r="A545" s="17"/>
      <c r="E545" s="19"/>
      <c r="I545" s="18"/>
      <c r="J545" s="19"/>
      <c r="M545" s="18"/>
      <c r="N545" s="19"/>
      <c r="Q545" s="18"/>
      <c r="R545" s="19"/>
      <c r="U545" s="18"/>
      <c r="V545" s="19"/>
    </row>
    <row r="546">
      <c r="A546" s="17"/>
      <c r="E546" s="19"/>
      <c r="I546" s="18"/>
      <c r="J546" s="19"/>
      <c r="M546" s="18"/>
      <c r="N546" s="19"/>
      <c r="Q546" s="18"/>
      <c r="R546" s="19"/>
      <c r="U546" s="18"/>
      <c r="V546" s="19"/>
    </row>
    <row r="547">
      <c r="A547" s="17"/>
      <c r="E547" s="19"/>
      <c r="I547" s="18"/>
      <c r="J547" s="19"/>
      <c r="M547" s="18"/>
      <c r="N547" s="19"/>
      <c r="Q547" s="18"/>
      <c r="R547" s="19"/>
      <c r="U547" s="18"/>
      <c r="V547" s="19"/>
    </row>
    <row r="548">
      <c r="A548" s="17"/>
      <c r="E548" s="19"/>
      <c r="I548" s="18"/>
      <c r="J548" s="19"/>
      <c r="M548" s="18"/>
      <c r="N548" s="19"/>
      <c r="Q548" s="18"/>
      <c r="R548" s="19"/>
      <c r="U548" s="18"/>
      <c r="V548" s="19"/>
    </row>
    <row r="549">
      <c r="A549" s="17"/>
      <c r="E549" s="19"/>
      <c r="I549" s="18"/>
      <c r="J549" s="19"/>
      <c r="M549" s="18"/>
      <c r="N549" s="19"/>
      <c r="Q549" s="18"/>
      <c r="R549" s="19"/>
      <c r="U549" s="18"/>
      <c r="V549" s="19"/>
    </row>
    <row r="550">
      <c r="A550" s="17"/>
      <c r="E550" s="19"/>
      <c r="I550" s="18"/>
      <c r="J550" s="19"/>
      <c r="M550" s="18"/>
      <c r="N550" s="19"/>
      <c r="Q550" s="18"/>
      <c r="R550" s="19"/>
      <c r="U550" s="18"/>
      <c r="V550" s="19"/>
    </row>
    <row r="551">
      <c r="A551" s="17"/>
      <c r="E551" s="19"/>
      <c r="I551" s="18"/>
      <c r="J551" s="19"/>
      <c r="M551" s="18"/>
      <c r="N551" s="19"/>
      <c r="Q551" s="18"/>
      <c r="R551" s="19"/>
      <c r="U551" s="18"/>
      <c r="V551" s="19"/>
    </row>
    <row r="552">
      <c r="A552" s="17"/>
      <c r="E552" s="19"/>
      <c r="I552" s="18"/>
      <c r="J552" s="19"/>
      <c r="M552" s="18"/>
      <c r="N552" s="19"/>
      <c r="Q552" s="18"/>
      <c r="R552" s="19"/>
      <c r="U552" s="18"/>
      <c r="V552" s="19"/>
    </row>
    <row r="553">
      <c r="A553" s="17"/>
      <c r="E553" s="19"/>
      <c r="I553" s="18"/>
      <c r="J553" s="19"/>
      <c r="M553" s="18"/>
      <c r="N553" s="19"/>
      <c r="Q553" s="18"/>
      <c r="R553" s="19"/>
      <c r="U553" s="18"/>
      <c r="V553" s="19"/>
    </row>
    <row r="554">
      <c r="A554" s="17"/>
      <c r="E554" s="19"/>
      <c r="I554" s="18"/>
      <c r="J554" s="19"/>
      <c r="M554" s="18"/>
      <c r="N554" s="19"/>
      <c r="Q554" s="18"/>
      <c r="R554" s="19"/>
      <c r="U554" s="18"/>
      <c r="V554" s="19"/>
    </row>
    <row r="555">
      <c r="A555" s="17"/>
      <c r="E555" s="19"/>
      <c r="I555" s="18"/>
      <c r="J555" s="19"/>
      <c r="M555" s="18"/>
      <c r="N555" s="19"/>
      <c r="Q555" s="18"/>
      <c r="R555" s="19"/>
      <c r="U555" s="18"/>
      <c r="V555" s="19"/>
    </row>
    <row r="556">
      <c r="A556" s="17"/>
      <c r="E556" s="19"/>
      <c r="I556" s="18"/>
      <c r="J556" s="19"/>
      <c r="M556" s="18"/>
      <c r="N556" s="19"/>
      <c r="Q556" s="18"/>
      <c r="R556" s="19"/>
      <c r="U556" s="18"/>
      <c r="V556" s="19"/>
    </row>
    <row r="557">
      <c r="A557" s="17"/>
      <c r="E557" s="19"/>
      <c r="I557" s="18"/>
      <c r="J557" s="19"/>
      <c r="M557" s="18"/>
      <c r="N557" s="19"/>
      <c r="Q557" s="18"/>
      <c r="R557" s="19"/>
      <c r="U557" s="18"/>
      <c r="V557" s="19"/>
    </row>
    <row r="558">
      <c r="A558" s="17"/>
      <c r="E558" s="19"/>
      <c r="I558" s="18"/>
      <c r="J558" s="19"/>
      <c r="M558" s="18"/>
      <c r="N558" s="19"/>
      <c r="Q558" s="18"/>
      <c r="R558" s="19"/>
      <c r="U558" s="18"/>
      <c r="V558" s="19"/>
    </row>
    <row r="559">
      <c r="A559" s="17"/>
      <c r="E559" s="19"/>
      <c r="I559" s="18"/>
      <c r="J559" s="19"/>
      <c r="M559" s="18"/>
      <c r="N559" s="19"/>
      <c r="Q559" s="18"/>
      <c r="R559" s="19"/>
      <c r="U559" s="18"/>
      <c r="V559" s="19"/>
    </row>
    <row r="560">
      <c r="A560" s="17"/>
      <c r="E560" s="19"/>
      <c r="I560" s="18"/>
      <c r="J560" s="19"/>
      <c r="M560" s="18"/>
      <c r="N560" s="19"/>
      <c r="Q560" s="18"/>
      <c r="R560" s="19"/>
      <c r="U560" s="18"/>
      <c r="V560" s="19"/>
    </row>
    <row r="561">
      <c r="A561" s="17"/>
      <c r="E561" s="19"/>
      <c r="I561" s="18"/>
      <c r="J561" s="19"/>
      <c r="M561" s="18"/>
      <c r="N561" s="19"/>
      <c r="Q561" s="18"/>
      <c r="R561" s="19"/>
      <c r="U561" s="18"/>
      <c r="V561" s="19"/>
    </row>
    <row r="562">
      <c r="A562" s="17"/>
      <c r="E562" s="19"/>
      <c r="I562" s="18"/>
      <c r="J562" s="19"/>
      <c r="M562" s="18"/>
      <c r="N562" s="19"/>
      <c r="Q562" s="18"/>
      <c r="R562" s="19"/>
      <c r="U562" s="18"/>
      <c r="V562" s="19"/>
    </row>
    <row r="563">
      <c r="A563" s="17"/>
      <c r="E563" s="19"/>
      <c r="I563" s="18"/>
      <c r="J563" s="19"/>
      <c r="M563" s="18"/>
      <c r="N563" s="19"/>
      <c r="Q563" s="18"/>
      <c r="R563" s="19"/>
      <c r="U563" s="18"/>
      <c r="V563" s="19"/>
    </row>
    <row r="564">
      <c r="A564" s="17"/>
      <c r="E564" s="19"/>
      <c r="I564" s="18"/>
      <c r="J564" s="19"/>
      <c r="M564" s="18"/>
      <c r="N564" s="19"/>
      <c r="Q564" s="18"/>
      <c r="R564" s="19"/>
      <c r="U564" s="18"/>
      <c r="V564" s="19"/>
    </row>
    <row r="565">
      <c r="A565" s="17"/>
      <c r="E565" s="19"/>
      <c r="I565" s="18"/>
      <c r="J565" s="19"/>
      <c r="M565" s="18"/>
      <c r="N565" s="19"/>
      <c r="Q565" s="18"/>
      <c r="R565" s="19"/>
      <c r="U565" s="18"/>
      <c r="V565" s="19"/>
    </row>
    <row r="566">
      <c r="A566" s="17"/>
      <c r="E566" s="19"/>
      <c r="I566" s="18"/>
      <c r="J566" s="19"/>
      <c r="M566" s="18"/>
      <c r="N566" s="19"/>
      <c r="Q566" s="18"/>
      <c r="R566" s="19"/>
      <c r="U566" s="18"/>
      <c r="V566" s="19"/>
    </row>
    <row r="567">
      <c r="A567" s="17"/>
      <c r="E567" s="19"/>
      <c r="I567" s="18"/>
      <c r="J567" s="19"/>
      <c r="M567" s="18"/>
      <c r="N567" s="19"/>
      <c r="Q567" s="18"/>
      <c r="R567" s="19"/>
      <c r="U567" s="18"/>
      <c r="V567" s="19"/>
    </row>
    <row r="568">
      <c r="A568" s="17"/>
      <c r="E568" s="19"/>
      <c r="I568" s="18"/>
      <c r="J568" s="19"/>
      <c r="M568" s="18"/>
      <c r="N568" s="19"/>
      <c r="Q568" s="18"/>
      <c r="R568" s="19"/>
      <c r="U568" s="18"/>
      <c r="V568" s="19"/>
    </row>
    <row r="569">
      <c r="A569" s="17"/>
      <c r="E569" s="19"/>
      <c r="I569" s="18"/>
      <c r="J569" s="19"/>
      <c r="M569" s="18"/>
      <c r="N569" s="19"/>
      <c r="Q569" s="18"/>
      <c r="R569" s="19"/>
      <c r="U569" s="18"/>
      <c r="V569" s="19"/>
    </row>
    <row r="570">
      <c r="A570" s="17"/>
      <c r="E570" s="19"/>
      <c r="I570" s="18"/>
      <c r="J570" s="19"/>
      <c r="M570" s="18"/>
      <c r="N570" s="19"/>
      <c r="Q570" s="18"/>
      <c r="R570" s="19"/>
      <c r="U570" s="18"/>
      <c r="V570" s="19"/>
    </row>
    <row r="571">
      <c r="A571" s="17"/>
      <c r="E571" s="19"/>
      <c r="I571" s="18"/>
      <c r="J571" s="19"/>
      <c r="M571" s="18"/>
      <c r="N571" s="19"/>
      <c r="Q571" s="18"/>
      <c r="R571" s="19"/>
      <c r="U571" s="18"/>
      <c r="V571" s="19"/>
    </row>
    <row r="572">
      <c r="A572" s="17"/>
      <c r="E572" s="19"/>
      <c r="I572" s="18"/>
      <c r="J572" s="19"/>
      <c r="M572" s="18"/>
      <c r="N572" s="19"/>
      <c r="Q572" s="18"/>
      <c r="R572" s="19"/>
      <c r="U572" s="18"/>
      <c r="V572" s="19"/>
    </row>
    <row r="573">
      <c r="A573" s="17"/>
      <c r="E573" s="19"/>
      <c r="I573" s="18"/>
      <c r="J573" s="19"/>
      <c r="M573" s="18"/>
      <c r="N573" s="19"/>
      <c r="Q573" s="18"/>
      <c r="R573" s="19"/>
      <c r="U573" s="18"/>
      <c r="V573" s="19"/>
    </row>
    <row r="574">
      <c r="A574" s="17"/>
      <c r="E574" s="19"/>
      <c r="I574" s="18"/>
      <c r="J574" s="19"/>
      <c r="M574" s="18"/>
      <c r="N574" s="19"/>
      <c r="Q574" s="18"/>
      <c r="R574" s="19"/>
      <c r="U574" s="18"/>
      <c r="V574" s="19"/>
    </row>
    <row r="575">
      <c r="A575" s="17"/>
      <c r="E575" s="19"/>
      <c r="I575" s="18"/>
      <c r="J575" s="19"/>
      <c r="M575" s="18"/>
      <c r="N575" s="19"/>
      <c r="Q575" s="18"/>
      <c r="R575" s="19"/>
      <c r="U575" s="18"/>
      <c r="V575" s="19"/>
    </row>
    <row r="576">
      <c r="A576" s="17"/>
      <c r="E576" s="19"/>
      <c r="I576" s="18"/>
      <c r="J576" s="19"/>
      <c r="M576" s="18"/>
      <c r="N576" s="19"/>
      <c r="Q576" s="18"/>
      <c r="R576" s="19"/>
      <c r="U576" s="18"/>
      <c r="V576" s="19"/>
    </row>
    <row r="577">
      <c r="A577" s="17"/>
      <c r="E577" s="19"/>
      <c r="I577" s="18"/>
      <c r="J577" s="19"/>
      <c r="M577" s="18"/>
      <c r="N577" s="19"/>
      <c r="Q577" s="18"/>
      <c r="R577" s="19"/>
      <c r="U577" s="18"/>
      <c r="V577" s="19"/>
    </row>
    <row r="578">
      <c r="A578" s="17"/>
      <c r="E578" s="19"/>
      <c r="I578" s="18"/>
      <c r="J578" s="19"/>
      <c r="M578" s="18"/>
      <c r="N578" s="19"/>
      <c r="Q578" s="18"/>
      <c r="R578" s="19"/>
      <c r="U578" s="18"/>
      <c r="V578" s="19"/>
    </row>
    <row r="579">
      <c r="A579" s="17"/>
      <c r="E579" s="19"/>
      <c r="I579" s="18"/>
      <c r="J579" s="19"/>
      <c r="M579" s="18"/>
      <c r="N579" s="19"/>
      <c r="Q579" s="18"/>
      <c r="R579" s="19"/>
      <c r="U579" s="18"/>
      <c r="V579" s="19"/>
    </row>
    <row r="580">
      <c r="A580" s="17"/>
      <c r="E580" s="19"/>
      <c r="I580" s="18"/>
      <c r="J580" s="19"/>
      <c r="M580" s="18"/>
      <c r="N580" s="19"/>
      <c r="Q580" s="18"/>
      <c r="R580" s="19"/>
      <c r="U580" s="18"/>
      <c r="V580" s="19"/>
    </row>
    <row r="581">
      <c r="A581" s="17"/>
      <c r="E581" s="19"/>
      <c r="I581" s="18"/>
      <c r="J581" s="19"/>
      <c r="M581" s="18"/>
      <c r="N581" s="19"/>
      <c r="Q581" s="18"/>
      <c r="R581" s="19"/>
      <c r="U581" s="18"/>
      <c r="V581" s="19"/>
    </row>
    <row r="582">
      <c r="A582" s="17"/>
      <c r="E582" s="19"/>
      <c r="I582" s="18"/>
      <c r="J582" s="19"/>
      <c r="M582" s="18"/>
      <c r="N582" s="19"/>
      <c r="Q582" s="18"/>
      <c r="R582" s="19"/>
      <c r="U582" s="18"/>
      <c r="V582" s="19"/>
    </row>
    <row r="583">
      <c r="A583" s="17"/>
      <c r="E583" s="19"/>
      <c r="I583" s="18"/>
      <c r="J583" s="19"/>
      <c r="M583" s="18"/>
      <c r="N583" s="19"/>
      <c r="Q583" s="18"/>
      <c r="R583" s="19"/>
      <c r="U583" s="18"/>
      <c r="V583" s="19"/>
    </row>
    <row r="584">
      <c r="A584" s="17"/>
      <c r="E584" s="19"/>
      <c r="I584" s="18"/>
      <c r="J584" s="19"/>
      <c r="M584" s="18"/>
      <c r="N584" s="19"/>
      <c r="Q584" s="18"/>
      <c r="R584" s="19"/>
      <c r="U584" s="18"/>
      <c r="V584" s="19"/>
    </row>
    <row r="585">
      <c r="A585" s="17"/>
      <c r="E585" s="19"/>
      <c r="I585" s="18"/>
      <c r="J585" s="19"/>
      <c r="M585" s="18"/>
      <c r="N585" s="19"/>
      <c r="Q585" s="18"/>
      <c r="R585" s="19"/>
      <c r="U585" s="18"/>
      <c r="V585" s="19"/>
    </row>
    <row r="586">
      <c r="A586" s="17"/>
      <c r="E586" s="19"/>
      <c r="I586" s="18"/>
      <c r="J586" s="19"/>
      <c r="M586" s="18"/>
      <c r="N586" s="19"/>
      <c r="Q586" s="18"/>
      <c r="R586" s="19"/>
      <c r="U586" s="18"/>
      <c r="V586" s="19"/>
    </row>
    <row r="587">
      <c r="A587" s="17"/>
      <c r="E587" s="19"/>
      <c r="I587" s="18"/>
      <c r="J587" s="19"/>
      <c r="M587" s="18"/>
      <c r="N587" s="19"/>
      <c r="Q587" s="18"/>
      <c r="R587" s="19"/>
      <c r="U587" s="18"/>
      <c r="V587" s="19"/>
    </row>
    <row r="588">
      <c r="A588" s="17"/>
      <c r="E588" s="19"/>
      <c r="I588" s="18"/>
      <c r="J588" s="19"/>
      <c r="M588" s="18"/>
      <c r="N588" s="19"/>
      <c r="Q588" s="18"/>
      <c r="R588" s="19"/>
      <c r="U588" s="18"/>
      <c r="V588" s="19"/>
    </row>
    <row r="589">
      <c r="A589" s="17"/>
      <c r="E589" s="19"/>
      <c r="I589" s="18"/>
      <c r="J589" s="19"/>
      <c r="M589" s="18"/>
      <c r="N589" s="19"/>
      <c r="Q589" s="18"/>
      <c r="R589" s="19"/>
      <c r="U589" s="18"/>
      <c r="V589" s="19"/>
    </row>
    <row r="590">
      <c r="A590" s="17"/>
      <c r="E590" s="19"/>
      <c r="I590" s="18"/>
      <c r="J590" s="19"/>
      <c r="M590" s="18"/>
      <c r="N590" s="19"/>
      <c r="Q590" s="18"/>
      <c r="R590" s="19"/>
      <c r="U590" s="18"/>
      <c r="V590" s="19"/>
    </row>
    <row r="591">
      <c r="A591" s="17"/>
      <c r="E591" s="19"/>
      <c r="I591" s="18"/>
      <c r="J591" s="19"/>
      <c r="M591" s="18"/>
      <c r="N591" s="19"/>
      <c r="Q591" s="18"/>
      <c r="R591" s="19"/>
      <c r="U591" s="18"/>
      <c r="V591" s="19"/>
    </row>
    <row r="592">
      <c r="A592" s="17"/>
      <c r="E592" s="19"/>
      <c r="I592" s="18"/>
      <c r="J592" s="19"/>
      <c r="M592" s="18"/>
      <c r="N592" s="19"/>
      <c r="Q592" s="18"/>
      <c r="R592" s="19"/>
      <c r="U592" s="18"/>
      <c r="V592" s="19"/>
    </row>
    <row r="593">
      <c r="A593" s="17"/>
      <c r="E593" s="19"/>
      <c r="I593" s="18"/>
      <c r="J593" s="19"/>
      <c r="M593" s="18"/>
      <c r="N593" s="19"/>
      <c r="Q593" s="18"/>
      <c r="R593" s="19"/>
      <c r="U593" s="18"/>
      <c r="V593" s="19"/>
    </row>
    <row r="594">
      <c r="A594" s="17"/>
      <c r="E594" s="19"/>
      <c r="I594" s="18"/>
      <c r="J594" s="19"/>
      <c r="M594" s="18"/>
      <c r="N594" s="19"/>
      <c r="Q594" s="18"/>
      <c r="R594" s="19"/>
      <c r="U594" s="18"/>
      <c r="V594" s="19"/>
    </row>
    <row r="595">
      <c r="A595" s="17"/>
      <c r="E595" s="19"/>
      <c r="I595" s="18"/>
      <c r="J595" s="19"/>
      <c r="M595" s="18"/>
      <c r="N595" s="19"/>
      <c r="Q595" s="18"/>
      <c r="R595" s="19"/>
      <c r="U595" s="18"/>
      <c r="V595" s="19"/>
    </row>
    <row r="596">
      <c r="A596" s="17"/>
      <c r="E596" s="19"/>
      <c r="I596" s="18"/>
      <c r="J596" s="19"/>
      <c r="M596" s="18"/>
      <c r="N596" s="19"/>
      <c r="Q596" s="18"/>
      <c r="R596" s="19"/>
      <c r="U596" s="18"/>
      <c r="V596" s="19"/>
    </row>
    <row r="597">
      <c r="A597" s="17"/>
      <c r="E597" s="19"/>
      <c r="I597" s="18"/>
      <c r="J597" s="19"/>
      <c r="M597" s="18"/>
      <c r="N597" s="19"/>
      <c r="Q597" s="18"/>
      <c r="R597" s="19"/>
      <c r="U597" s="18"/>
      <c r="V597" s="19"/>
    </row>
    <row r="598">
      <c r="A598" s="17"/>
      <c r="E598" s="19"/>
      <c r="I598" s="18"/>
      <c r="J598" s="19"/>
      <c r="M598" s="18"/>
      <c r="N598" s="19"/>
      <c r="Q598" s="18"/>
      <c r="R598" s="19"/>
      <c r="U598" s="18"/>
      <c r="V598" s="19"/>
    </row>
    <row r="599">
      <c r="A599" s="17"/>
      <c r="E599" s="19"/>
      <c r="I599" s="18"/>
      <c r="J599" s="19"/>
      <c r="M599" s="18"/>
      <c r="N599" s="19"/>
      <c r="Q599" s="18"/>
      <c r="R599" s="19"/>
      <c r="U599" s="18"/>
      <c r="V599" s="19"/>
    </row>
    <row r="600">
      <c r="A600" s="17"/>
      <c r="E600" s="19"/>
      <c r="I600" s="18"/>
      <c r="J600" s="19"/>
      <c r="M600" s="18"/>
      <c r="N600" s="19"/>
      <c r="Q600" s="18"/>
      <c r="R600" s="19"/>
      <c r="U600" s="18"/>
      <c r="V600" s="19"/>
    </row>
    <row r="601">
      <c r="A601" s="17"/>
      <c r="E601" s="19"/>
      <c r="I601" s="18"/>
      <c r="J601" s="19"/>
      <c r="M601" s="18"/>
      <c r="N601" s="19"/>
      <c r="Q601" s="18"/>
      <c r="R601" s="19"/>
      <c r="U601" s="18"/>
      <c r="V601" s="19"/>
    </row>
    <row r="602">
      <c r="A602" s="17"/>
      <c r="E602" s="19"/>
      <c r="I602" s="18"/>
      <c r="J602" s="19"/>
      <c r="M602" s="18"/>
      <c r="N602" s="19"/>
      <c r="Q602" s="18"/>
      <c r="R602" s="19"/>
      <c r="U602" s="18"/>
      <c r="V602" s="19"/>
    </row>
    <row r="603">
      <c r="A603" s="17"/>
      <c r="E603" s="19"/>
      <c r="I603" s="18"/>
      <c r="J603" s="19"/>
      <c r="M603" s="18"/>
      <c r="N603" s="19"/>
      <c r="Q603" s="18"/>
      <c r="R603" s="19"/>
      <c r="U603" s="18"/>
      <c r="V603" s="19"/>
    </row>
    <row r="604">
      <c r="A604" s="17"/>
      <c r="E604" s="19"/>
      <c r="I604" s="18"/>
      <c r="J604" s="19"/>
      <c r="M604" s="18"/>
      <c r="N604" s="19"/>
      <c r="Q604" s="18"/>
      <c r="R604" s="19"/>
      <c r="U604" s="18"/>
      <c r="V604" s="19"/>
    </row>
    <row r="605">
      <c r="A605" s="17"/>
      <c r="E605" s="19"/>
      <c r="I605" s="18"/>
      <c r="J605" s="19"/>
      <c r="M605" s="18"/>
      <c r="N605" s="19"/>
      <c r="Q605" s="18"/>
      <c r="R605" s="19"/>
      <c r="U605" s="18"/>
      <c r="V605" s="19"/>
    </row>
    <row r="606">
      <c r="A606" s="17"/>
      <c r="E606" s="19"/>
      <c r="I606" s="18"/>
      <c r="J606" s="19"/>
      <c r="M606" s="18"/>
      <c r="N606" s="19"/>
      <c r="Q606" s="18"/>
      <c r="R606" s="19"/>
      <c r="U606" s="18"/>
      <c r="V606" s="19"/>
    </row>
    <row r="607">
      <c r="A607" s="17"/>
      <c r="E607" s="19"/>
      <c r="I607" s="18"/>
      <c r="J607" s="19"/>
      <c r="M607" s="18"/>
      <c r="N607" s="19"/>
      <c r="Q607" s="18"/>
      <c r="R607" s="19"/>
      <c r="U607" s="18"/>
      <c r="V607" s="19"/>
    </row>
    <row r="608">
      <c r="A608" s="17"/>
      <c r="E608" s="19"/>
      <c r="I608" s="18"/>
      <c r="J608" s="19"/>
      <c r="M608" s="18"/>
      <c r="N608" s="19"/>
      <c r="Q608" s="18"/>
      <c r="R608" s="19"/>
      <c r="U608" s="18"/>
      <c r="V608" s="19"/>
    </row>
    <row r="609">
      <c r="A609" s="17"/>
      <c r="E609" s="19"/>
      <c r="I609" s="18"/>
      <c r="J609" s="19"/>
      <c r="M609" s="18"/>
      <c r="N609" s="19"/>
      <c r="Q609" s="18"/>
      <c r="R609" s="19"/>
      <c r="U609" s="18"/>
      <c r="V609" s="19"/>
    </row>
    <row r="610">
      <c r="A610" s="17"/>
      <c r="E610" s="19"/>
      <c r="I610" s="18"/>
      <c r="J610" s="19"/>
      <c r="M610" s="18"/>
      <c r="N610" s="19"/>
      <c r="Q610" s="18"/>
      <c r="R610" s="19"/>
      <c r="U610" s="18"/>
      <c r="V610" s="19"/>
    </row>
    <row r="611">
      <c r="A611" s="17"/>
      <c r="E611" s="19"/>
      <c r="I611" s="18"/>
      <c r="J611" s="19"/>
      <c r="M611" s="18"/>
      <c r="N611" s="19"/>
      <c r="Q611" s="18"/>
      <c r="R611" s="19"/>
      <c r="U611" s="18"/>
      <c r="V611" s="19"/>
    </row>
    <row r="612">
      <c r="A612" s="17"/>
      <c r="E612" s="19"/>
      <c r="I612" s="18"/>
      <c r="J612" s="19"/>
      <c r="M612" s="18"/>
      <c r="N612" s="19"/>
      <c r="Q612" s="18"/>
      <c r="R612" s="19"/>
      <c r="U612" s="18"/>
      <c r="V612" s="19"/>
    </row>
    <row r="613">
      <c r="A613" s="17"/>
      <c r="E613" s="19"/>
      <c r="I613" s="18"/>
      <c r="J613" s="19"/>
      <c r="M613" s="18"/>
      <c r="N613" s="19"/>
      <c r="Q613" s="18"/>
      <c r="R613" s="19"/>
      <c r="U613" s="18"/>
      <c r="V613" s="19"/>
    </row>
    <row r="614">
      <c r="A614" s="17"/>
      <c r="E614" s="19"/>
      <c r="I614" s="18"/>
      <c r="J614" s="19"/>
      <c r="M614" s="18"/>
      <c r="N614" s="19"/>
      <c r="Q614" s="18"/>
      <c r="R614" s="19"/>
      <c r="U614" s="18"/>
      <c r="V614" s="19"/>
    </row>
    <row r="615">
      <c r="A615" s="17"/>
      <c r="E615" s="19"/>
      <c r="I615" s="18"/>
      <c r="J615" s="19"/>
      <c r="M615" s="18"/>
      <c r="N615" s="19"/>
      <c r="Q615" s="18"/>
      <c r="R615" s="19"/>
      <c r="U615" s="18"/>
      <c r="V615" s="19"/>
    </row>
    <row r="616">
      <c r="A616" s="17"/>
      <c r="E616" s="19"/>
      <c r="I616" s="18"/>
      <c r="J616" s="19"/>
      <c r="M616" s="18"/>
      <c r="N616" s="19"/>
      <c r="Q616" s="18"/>
      <c r="R616" s="19"/>
      <c r="U616" s="18"/>
      <c r="V616" s="19"/>
    </row>
    <row r="617">
      <c r="A617" s="17"/>
      <c r="E617" s="19"/>
      <c r="I617" s="18"/>
      <c r="J617" s="19"/>
      <c r="M617" s="18"/>
      <c r="N617" s="19"/>
      <c r="Q617" s="18"/>
      <c r="R617" s="19"/>
      <c r="U617" s="18"/>
      <c r="V617" s="19"/>
    </row>
    <row r="618">
      <c r="A618" s="17"/>
      <c r="E618" s="19"/>
      <c r="I618" s="18"/>
      <c r="J618" s="19"/>
      <c r="M618" s="18"/>
      <c r="N618" s="19"/>
      <c r="Q618" s="18"/>
      <c r="R618" s="19"/>
      <c r="U618" s="18"/>
      <c r="V618" s="19"/>
    </row>
    <row r="619">
      <c r="A619" s="17"/>
      <c r="E619" s="19"/>
      <c r="I619" s="18"/>
      <c r="J619" s="19"/>
      <c r="M619" s="18"/>
      <c r="N619" s="19"/>
      <c r="Q619" s="18"/>
      <c r="R619" s="19"/>
      <c r="U619" s="18"/>
      <c r="V619" s="19"/>
    </row>
    <row r="620">
      <c r="A620" s="17"/>
      <c r="E620" s="19"/>
      <c r="I620" s="18"/>
      <c r="J620" s="19"/>
      <c r="M620" s="18"/>
      <c r="N620" s="19"/>
      <c r="Q620" s="18"/>
      <c r="R620" s="19"/>
      <c r="U620" s="18"/>
      <c r="V620" s="19"/>
    </row>
    <row r="621">
      <c r="A621" s="17"/>
      <c r="E621" s="19"/>
      <c r="I621" s="18"/>
      <c r="J621" s="19"/>
      <c r="M621" s="18"/>
      <c r="N621" s="19"/>
      <c r="Q621" s="18"/>
      <c r="R621" s="19"/>
      <c r="U621" s="18"/>
      <c r="V621" s="19"/>
    </row>
    <row r="622">
      <c r="A622" s="17"/>
      <c r="E622" s="19"/>
      <c r="I622" s="18"/>
      <c r="J622" s="19"/>
      <c r="M622" s="18"/>
      <c r="N622" s="19"/>
      <c r="Q622" s="18"/>
      <c r="R622" s="19"/>
      <c r="U622" s="18"/>
      <c r="V622" s="19"/>
    </row>
    <row r="623">
      <c r="A623" s="17"/>
      <c r="E623" s="19"/>
      <c r="I623" s="18"/>
      <c r="J623" s="19"/>
      <c r="M623" s="18"/>
      <c r="N623" s="19"/>
      <c r="Q623" s="18"/>
      <c r="R623" s="19"/>
      <c r="U623" s="18"/>
      <c r="V623" s="19"/>
    </row>
    <row r="624">
      <c r="A624" s="17"/>
      <c r="E624" s="19"/>
      <c r="I624" s="18"/>
      <c r="J624" s="19"/>
      <c r="M624" s="18"/>
      <c r="N624" s="19"/>
      <c r="Q624" s="18"/>
      <c r="R624" s="19"/>
      <c r="U624" s="18"/>
      <c r="V624" s="19"/>
    </row>
    <row r="625">
      <c r="A625" s="17"/>
      <c r="E625" s="19"/>
      <c r="I625" s="18"/>
      <c r="J625" s="19"/>
      <c r="M625" s="18"/>
      <c r="N625" s="19"/>
      <c r="Q625" s="18"/>
      <c r="R625" s="19"/>
      <c r="U625" s="18"/>
      <c r="V625" s="19"/>
    </row>
    <row r="626">
      <c r="A626" s="17"/>
      <c r="E626" s="19"/>
      <c r="I626" s="18"/>
      <c r="J626" s="19"/>
      <c r="M626" s="18"/>
      <c r="N626" s="19"/>
      <c r="Q626" s="18"/>
      <c r="R626" s="19"/>
      <c r="U626" s="18"/>
      <c r="V626" s="19"/>
    </row>
    <row r="627">
      <c r="A627" s="17"/>
      <c r="E627" s="19"/>
      <c r="I627" s="18"/>
      <c r="J627" s="19"/>
      <c r="M627" s="18"/>
      <c r="N627" s="19"/>
      <c r="Q627" s="18"/>
      <c r="R627" s="19"/>
      <c r="U627" s="18"/>
      <c r="V627" s="19"/>
    </row>
    <row r="628">
      <c r="A628" s="17"/>
      <c r="E628" s="19"/>
      <c r="I628" s="18"/>
      <c r="J628" s="19"/>
      <c r="M628" s="18"/>
      <c r="N628" s="19"/>
      <c r="Q628" s="18"/>
      <c r="R628" s="19"/>
      <c r="U628" s="18"/>
      <c r="V628" s="19"/>
    </row>
    <row r="629">
      <c r="A629" s="17"/>
      <c r="E629" s="19"/>
      <c r="I629" s="18"/>
      <c r="J629" s="19"/>
      <c r="M629" s="18"/>
      <c r="N629" s="19"/>
      <c r="Q629" s="18"/>
      <c r="R629" s="19"/>
      <c r="U629" s="18"/>
      <c r="V629" s="19"/>
    </row>
    <row r="630">
      <c r="A630" s="17"/>
      <c r="E630" s="19"/>
      <c r="I630" s="18"/>
      <c r="J630" s="19"/>
      <c r="M630" s="18"/>
      <c r="N630" s="19"/>
      <c r="Q630" s="18"/>
      <c r="R630" s="19"/>
      <c r="U630" s="18"/>
      <c r="V630" s="19"/>
    </row>
    <row r="631">
      <c r="A631" s="17"/>
      <c r="E631" s="19"/>
      <c r="I631" s="18"/>
      <c r="J631" s="19"/>
      <c r="M631" s="18"/>
      <c r="N631" s="19"/>
      <c r="Q631" s="18"/>
      <c r="R631" s="19"/>
      <c r="U631" s="18"/>
      <c r="V631" s="19"/>
    </row>
    <row r="632">
      <c r="A632" s="17"/>
      <c r="E632" s="19"/>
      <c r="I632" s="18"/>
      <c r="J632" s="19"/>
      <c r="M632" s="18"/>
      <c r="N632" s="19"/>
      <c r="Q632" s="18"/>
      <c r="R632" s="19"/>
      <c r="U632" s="18"/>
      <c r="V632" s="19"/>
    </row>
    <row r="633">
      <c r="A633" s="17"/>
      <c r="E633" s="19"/>
      <c r="I633" s="18"/>
      <c r="J633" s="19"/>
      <c r="M633" s="18"/>
      <c r="N633" s="19"/>
      <c r="Q633" s="18"/>
      <c r="R633" s="19"/>
      <c r="U633" s="18"/>
      <c r="V633" s="19"/>
    </row>
    <row r="634">
      <c r="A634" s="17"/>
      <c r="E634" s="19"/>
      <c r="I634" s="18"/>
      <c r="J634" s="19"/>
      <c r="M634" s="18"/>
      <c r="N634" s="19"/>
      <c r="Q634" s="18"/>
      <c r="R634" s="19"/>
      <c r="U634" s="18"/>
      <c r="V634" s="19"/>
    </row>
    <row r="635">
      <c r="A635" s="17"/>
      <c r="E635" s="19"/>
      <c r="I635" s="18"/>
      <c r="J635" s="19"/>
      <c r="M635" s="18"/>
      <c r="N635" s="19"/>
      <c r="Q635" s="18"/>
      <c r="R635" s="19"/>
      <c r="U635" s="18"/>
      <c r="V635" s="19"/>
    </row>
    <row r="636">
      <c r="A636" s="17"/>
      <c r="E636" s="19"/>
      <c r="I636" s="18"/>
      <c r="J636" s="19"/>
      <c r="M636" s="18"/>
      <c r="N636" s="19"/>
      <c r="Q636" s="18"/>
      <c r="R636" s="19"/>
      <c r="U636" s="18"/>
      <c r="V636" s="19"/>
    </row>
    <row r="637">
      <c r="A637" s="17"/>
      <c r="E637" s="19"/>
      <c r="I637" s="18"/>
      <c r="J637" s="19"/>
      <c r="M637" s="18"/>
      <c r="N637" s="19"/>
      <c r="Q637" s="18"/>
      <c r="R637" s="19"/>
      <c r="U637" s="18"/>
      <c r="V637" s="19"/>
    </row>
    <row r="638">
      <c r="A638" s="17"/>
      <c r="E638" s="19"/>
      <c r="I638" s="18"/>
      <c r="J638" s="19"/>
      <c r="M638" s="18"/>
      <c r="N638" s="19"/>
      <c r="Q638" s="18"/>
      <c r="R638" s="19"/>
      <c r="U638" s="18"/>
      <c r="V638" s="19"/>
    </row>
    <row r="639">
      <c r="A639" s="17"/>
      <c r="E639" s="19"/>
      <c r="I639" s="18"/>
      <c r="J639" s="19"/>
      <c r="M639" s="18"/>
      <c r="N639" s="19"/>
      <c r="Q639" s="18"/>
      <c r="R639" s="19"/>
      <c r="U639" s="18"/>
      <c r="V639" s="19"/>
    </row>
    <row r="640">
      <c r="A640" s="17"/>
      <c r="E640" s="19"/>
      <c r="I640" s="18"/>
      <c r="J640" s="19"/>
      <c r="M640" s="18"/>
      <c r="N640" s="19"/>
      <c r="Q640" s="18"/>
      <c r="R640" s="19"/>
      <c r="U640" s="18"/>
      <c r="V640" s="19"/>
    </row>
    <row r="641">
      <c r="A641" s="17"/>
      <c r="E641" s="19"/>
      <c r="I641" s="18"/>
      <c r="J641" s="19"/>
      <c r="M641" s="18"/>
      <c r="N641" s="19"/>
      <c r="Q641" s="18"/>
      <c r="R641" s="19"/>
      <c r="U641" s="18"/>
      <c r="V641" s="19"/>
    </row>
    <row r="642">
      <c r="A642" s="17"/>
      <c r="E642" s="19"/>
      <c r="I642" s="18"/>
      <c r="J642" s="19"/>
      <c r="M642" s="18"/>
      <c r="N642" s="19"/>
      <c r="Q642" s="18"/>
      <c r="R642" s="19"/>
      <c r="U642" s="18"/>
      <c r="V642" s="19"/>
    </row>
    <row r="643">
      <c r="A643" s="17"/>
      <c r="E643" s="19"/>
      <c r="I643" s="18"/>
      <c r="J643" s="19"/>
      <c r="M643" s="18"/>
      <c r="N643" s="19"/>
      <c r="Q643" s="18"/>
      <c r="R643" s="19"/>
      <c r="U643" s="18"/>
      <c r="V643" s="19"/>
    </row>
    <row r="644">
      <c r="A644" s="17"/>
      <c r="E644" s="19"/>
      <c r="I644" s="18"/>
      <c r="J644" s="19"/>
      <c r="M644" s="18"/>
      <c r="N644" s="19"/>
      <c r="Q644" s="18"/>
      <c r="R644" s="19"/>
      <c r="U644" s="18"/>
      <c r="V644" s="19"/>
    </row>
    <row r="645">
      <c r="A645" s="17"/>
      <c r="E645" s="19"/>
      <c r="I645" s="18"/>
      <c r="J645" s="19"/>
      <c r="M645" s="18"/>
      <c r="N645" s="19"/>
      <c r="Q645" s="18"/>
      <c r="R645" s="19"/>
      <c r="U645" s="18"/>
      <c r="V645" s="19"/>
    </row>
    <row r="646">
      <c r="A646" s="17"/>
      <c r="E646" s="19"/>
      <c r="I646" s="18"/>
      <c r="J646" s="19"/>
      <c r="M646" s="18"/>
      <c r="N646" s="19"/>
      <c r="Q646" s="18"/>
      <c r="R646" s="19"/>
      <c r="U646" s="18"/>
      <c r="V646" s="19"/>
    </row>
    <row r="647">
      <c r="A647" s="17"/>
      <c r="E647" s="19"/>
      <c r="I647" s="18"/>
      <c r="J647" s="19"/>
      <c r="M647" s="18"/>
      <c r="N647" s="19"/>
      <c r="Q647" s="18"/>
      <c r="R647" s="19"/>
      <c r="U647" s="18"/>
      <c r="V647" s="19"/>
    </row>
    <row r="648">
      <c r="A648" s="17"/>
      <c r="E648" s="19"/>
      <c r="I648" s="18"/>
      <c r="J648" s="19"/>
      <c r="M648" s="18"/>
      <c r="N648" s="19"/>
      <c r="Q648" s="18"/>
      <c r="R648" s="19"/>
      <c r="U648" s="18"/>
      <c r="V648" s="19"/>
    </row>
    <row r="649">
      <c r="A649" s="17"/>
      <c r="E649" s="19"/>
      <c r="I649" s="18"/>
      <c r="J649" s="19"/>
      <c r="M649" s="18"/>
      <c r="N649" s="19"/>
      <c r="Q649" s="18"/>
      <c r="R649" s="19"/>
      <c r="U649" s="18"/>
      <c r="V649" s="19"/>
    </row>
    <row r="650">
      <c r="A650" s="17"/>
      <c r="E650" s="19"/>
      <c r="I650" s="18"/>
      <c r="J650" s="19"/>
      <c r="M650" s="18"/>
      <c r="N650" s="19"/>
      <c r="Q650" s="18"/>
      <c r="R650" s="19"/>
      <c r="U650" s="18"/>
      <c r="V650" s="19"/>
    </row>
    <row r="651">
      <c r="A651" s="17"/>
      <c r="E651" s="19"/>
      <c r="I651" s="18"/>
      <c r="J651" s="19"/>
      <c r="M651" s="18"/>
      <c r="N651" s="19"/>
      <c r="Q651" s="18"/>
      <c r="R651" s="19"/>
      <c r="U651" s="18"/>
      <c r="V651" s="19"/>
    </row>
    <row r="652">
      <c r="A652" s="17"/>
      <c r="E652" s="19"/>
      <c r="I652" s="18"/>
      <c r="J652" s="19"/>
      <c r="M652" s="18"/>
      <c r="N652" s="19"/>
      <c r="Q652" s="18"/>
      <c r="R652" s="19"/>
      <c r="U652" s="18"/>
      <c r="V652" s="19"/>
    </row>
    <row r="653">
      <c r="A653" s="17"/>
      <c r="E653" s="19"/>
      <c r="I653" s="18"/>
      <c r="J653" s="19"/>
      <c r="M653" s="18"/>
      <c r="N653" s="19"/>
      <c r="Q653" s="18"/>
      <c r="R653" s="19"/>
      <c r="U653" s="18"/>
      <c r="V653" s="19"/>
    </row>
    <row r="654">
      <c r="A654" s="17"/>
      <c r="E654" s="19"/>
      <c r="I654" s="18"/>
      <c r="J654" s="19"/>
      <c r="M654" s="18"/>
      <c r="N654" s="19"/>
      <c r="Q654" s="18"/>
      <c r="R654" s="19"/>
      <c r="U654" s="18"/>
      <c r="V654" s="19"/>
    </row>
    <row r="655">
      <c r="A655" s="17"/>
      <c r="E655" s="19"/>
      <c r="I655" s="18"/>
      <c r="J655" s="19"/>
      <c r="M655" s="18"/>
      <c r="N655" s="19"/>
      <c r="Q655" s="18"/>
      <c r="R655" s="19"/>
      <c r="U655" s="18"/>
      <c r="V655" s="19"/>
    </row>
    <row r="656">
      <c r="A656" s="17"/>
      <c r="E656" s="19"/>
      <c r="I656" s="18"/>
      <c r="J656" s="19"/>
      <c r="M656" s="18"/>
      <c r="N656" s="19"/>
      <c r="Q656" s="18"/>
      <c r="R656" s="19"/>
      <c r="U656" s="18"/>
      <c r="V656" s="19"/>
    </row>
    <row r="657">
      <c r="A657" s="17"/>
      <c r="E657" s="19"/>
      <c r="I657" s="18"/>
      <c r="J657" s="19"/>
      <c r="M657" s="18"/>
      <c r="N657" s="19"/>
      <c r="Q657" s="18"/>
      <c r="R657" s="19"/>
      <c r="U657" s="18"/>
      <c r="V657" s="19"/>
    </row>
    <row r="658">
      <c r="A658" s="17"/>
      <c r="E658" s="19"/>
      <c r="I658" s="18"/>
      <c r="J658" s="19"/>
      <c r="M658" s="18"/>
      <c r="N658" s="19"/>
      <c r="Q658" s="18"/>
      <c r="R658" s="19"/>
      <c r="U658" s="18"/>
      <c r="V658" s="19"/>
    </row>
    <row r="659">
      <c r="A659" s="17"/>
      <c r="E659" s="19"/>
      <c r="I659" s="18"/>
      <c r="J659" s="19"/>
      <c r="M659" s="18"/>
      <c r="N659" s="19"/>
      <c r="Q659" s="18"/>
      <c r="R659" s="19"/>
      <c r="U659" s="18"/>
      <c r="V659" s="19"/>
    </row>
    <row r="660">
      <c r="A660" s="17"/>
      <c r="E660" s="19"/>
      <c r="I660" s="18"/>
      <c r="J660" s="19"/>
      <c r="M660" s="18"/>
      <c r="N660" s="19"/>
      <c r="Q660" s="18"/>
      <c r="R660" s="19"/>
      <c r="U660" s="18"/>
      <c r="V660" s="19"/>
    </row>
    <row r="661">
      <c r="A661" s="17"/>
      <c r="E661" s="19"/>
      <c r="I661" s="18"/>
      <c r="J661" s="19"/>
      <c r="M661" s="18"/>
      <c r="N661" s="19"/>
      <c r="Q661" s="18"/>
      <c r="R661" s="19"/>
      <c r="U661" s="18"/>
      <c r="V661" s="19"/>
    </row>
    <row r="662">
      <c r="A662" s="17"/>
      <c r="E662" s="19"/>
      <c r="I662" s="18"/>
      <c r="J662" s="19"/>
      <c r="M662" s="18"/>
      <c r="N662" s="19"/>
      <c r="Q662" s="18"/>
      <c r="R662" s="19"/>
      <c r="U662" s="18"/>
      <c r="V662" s="19"/>
    </row>
    <row r="663">
      <c r="A663" s="17"/>
      <c r="E663" s="19"/>
      <c r="I663" s="18"/>
      <c r="J663" s="19"/>
      <c r="M663" s="18"/>
      <c r="N663" s="19"/>
      <c r="Q663" s="18"/>
      <c r="R663" s="19"/>
      <c r="U663" s="18"/>
      <c r="V663" s="19"/>
    </row>
    <row r="664">
      <c r="A664" s="17"/>
      <c r="E664" s="19"/>
      <c r="I664" s="18"/>
      <c r="J664" s="19"/>
      <c r="M664" s="18"/>
      <c r="N664" s="19"/>
      <c r="Q664" s="18"/>
      <c r="R664" s="19"/>
      <c r="U664" s="18"/>
      <c r="V664" s="19"/>
    </row>
    <row r="665">
      <c r="A665" s="17"/>
      <c r="E665" s="19"/>
      <c r="I665" s="18"/>
      <c r="J665" s="19"/>
      <c r="M665" s="18"/>
      <c r="N665" s="19"/>
      <c r="Q665" s="18"/>
      <c r="R665" s="19"/>
      <c r="U665" s="18"/>
      <c r="V665" s="19"/>
    </row>
    <row r="666">
      <c r="A666" s="17"/>
      <c r="E666" s="19"/>
      <c r="I666" s="18"/>
      <c r="J666" s="19"/>
      <c r="M666" s="18"/>
      <c r="N666" s="19"/>
      <c r="Q666" s="18"/>
      <c r="R666" s="19"/>
      <c r="U666" s="18"/>
      <c r="V666" s="19"/>
    </row>
    <row r="667">
      <c r="A667" s="17"/>
      <c r="E667" s="19"/>
      <c r="I667" s="18"/>
      <c r="J667" s="19"/>
      <c r="M667" s="18"/>
      <c r="N667" s="19"/>
      <c r="Q667" s="18"/>
      <c r="R667" s="19"/>
      <c r="U667" s="18"/>
      <c r="V667" s="19"/>
    </row>
    <row r="668">
      <c r="A668" s="17"/>
      <c r="E668" s="19"/>
      <c r="I668" s="18"/>
      <c r="J668" s="19"/>
      <c r="M668" s="18"/>
      <c r="N668" s="19"/>
      <c r="Q668" s="18"/>
      <c r="R668" s="19"/>
      <c r="U668" s="18"/>
      <c r="V668" s="19"/>
    </row>
    <row r="669">
      <c r="A669" s="17"/>
      <c r="E669" s="19"/>
      <c r="I669" s="18"/>
      <c r="J669" s="19"/>
      <c r="M669" s="18"/>
      <c r="N669" s="19"/>
      <c r="Q669" s="18"/>
      <c r="R669" s="19"/>
      <c r="U669" s="18"/>
      <c r="V669" s="19"/>
    </row>
    <row r="670">
      <c r="A670" s="17"/>
      <c r="E670" s="19"/>
      <c r="I670" s="18"/>
      <c r="J670" s="19"/>
      <c r="M670" s="18"/>
      <c r="N670" s="19"/>
      <c r="Q670" s="18"/>
      <c r="R670" s="19"/>
      <c r="U670" s="18"/>
      <c r="V670" s="19"/>
    </row>
    <row r="671">
      <c r="A671" s="17"/>
      <c r="E671" s="19"/>
      <c r="I671" s="18"/>
      <c r="J671" s="19"/>
      <c r="M671" s="18"/>
      <c r="N671" s="19"/>
      <c r="Q671" s="18"/>
      <c r="R671" s="19"/>
      <c r="U671" s="18"/>
      <c r="V671" s="19"/>
    </row>
    <row r="672">
      <c r="A672" s="17"/>
      <c r="E672" s="19"/>
      <c r="I672" s="18"/>
      <c r="J672" s="19"/>
      <c r="M672" s="18"/>
      <c r="N672" s="19"/>
      <c r="Q672" s="18"/>
      <c r="R672" s="19"/>
      <c r="U672" s="18"/>
      <c r="V672" s="19"/>
    </row>
    <row r="673">
      <c r="A673" s="17"/>
      <c r="E673" s="19"/>
      <c r="I673" s="18"/>
      <c r="J673" s="19"/>
      <c r="M673" s="18"/>
      <c r="N673" s="19"/>
      <c r="Q673" s="18"/>
      <c r="R673" s="19"/>
      <c r="U673" s="18"/>
      <c r="V673" s="19"/>
    </row>
    <row r="674">
      <c r="A674" s="17"/>
      <c r="E674" s="19"/>
      <c r="I674" s="18"/>
      <c r="J674" s="19"/>
      <c r="M674" s="18"/>
      <c r="N674" s="19"/>
      <c r="Q674" s="18"/>
      <c r="R674" s="19"/>
      <c r="U674" s="18"/>
      <c r="V674" s="19"/>
    </row>
    <row r="675">
      <c r="A675" s="17"/>
      <c r="E675" s="19"/>
      <c r="I675" s="18"/>
      <c r="J675" s="19"/>
      <c r="M675" s="18"/>
      <c r="N675" s="19"/>
      <c r="Q675" s="18"/>
      <c r="R675" s="19"/>
      <c r="U675" s="18"/>
      <c r="V675" s="19"/>
    </row>
    <row r="676">
      <c r="A676" s="17"/>
      <c r="E676" s="19"/>
      <c r="I676" s="18"/>
      <c r="J676" s="19"/>
      <c r="M676" s="18"/>
      <c r="N676" s="19"/>
      <c r="Q676" s="18"/>
      <c r="R676" s="19"/>
      <c r="U676" s="18"/>
      <c r="V676" s="19"/>
    </row>
    <row r="677">
      <c r="A677" s="17"/>
      <c r="E677" s="19"/>
      <c r="I677" s="18"/>
      <c r="J677" s="19"/>
      <c r="M677" s="18"/>
      <c r="N677" s="19"/>
      <c r="Q677" s="18"/>
      <c r="R677" s="19"/>
      <c r="U677" s="18"/>
      <c r="V677" s="19"/>
    </row>
    <row r="678">
      <c r="A678" s="17"/>
      <c r="E678" s="19"/>
      <c r="I678" s="18"/>
      <c r="J678" s="19"/>
      <c r="M678" s="18"/>
      <c r="N678" s="19"/>
      <c r="Q678" s="18"/>
      <c r="R678" s="19"/>
      <c r="U678" s="18"/>
      <c r="V678" s="19"/>
    </row>
    <row r="679">
      <c r="A679" s="17"/>
      <c r="E679" s="19"/>
      <c r="I679" s="18"/>
      <c r="J679" s="19"/>
      <c r="M679" s="18"/>
      <c r="N679" s="19"/>
      <c r="Q679" s="18"/>
      <c r="R679" s="19"/>
      <c r="U679" s="18"/>
      <c r="V679" s="19"/>
    </row>
    <row r="680">
      <c r="A680" s="17"/>
      <c r="E680" s="19"/>
      <c r="I680" s="18"/>
      <c r="J680" s="19"/>
      <c r="M680" s="18"/>
      <c r="N680" s="19"/>
      <c r="Q680" s="18"/>
      <c r="R680" s="19"/>
      <c r="U680" s="18"/>
      <c r="V680" s="19"/>
    </row>
    <row r="681">
      <c r="A681" s="17"/>
      <c r="E681" s="19"/>
      <c r="I681" s="18"/>
      <c r="J681" s="19"/>
      <c r="M681" s="18"/>
      <c r="N681" s="19"/>
      <c r="Q681" s="18"/>
      <c r="R681" s="19"/>
      <c r="U681" s="18"/>
      <c r="V681" s="19"/>
    </row>
    <row r="682">
      <c r="A682" s="17"/>
      <c r="E682" s="19"/>
      <c r="I682" s="18"/>
      <c r="J682" s="19"/>
      <c r="M682" s="18"/>
      <c r="N682" s="19"/>
      <c r="Q682" s="18"/>
      <c r="R682" s="19"/>
      <c r="U682" s="18"/>
      <c r="V682" s="19"/>
    </row>
    <row r="683">
      <c r="A683" s="17"/>
      <c r="E683" s="19"/>
      <c r="I683" s="18"/>
      <c r="J683" s="19"/>
      <c r="M683" s="18"/>
      <c r="N683" s="19"/>
      <c r="Q683" s="18"/>
      <c r="R683" s="19"/>
      <c r="U683" s="18"/>
      <c r="V683" s="19"/>
    </row>
    <row r="684">
      <c r="A684" s="17"/>
      <c r="E684" s="19"/>
      <c r="I684" s="18"/>
      <c r="J684" s="19"/>
      <c r="M684" s="18"/>
      <c r="N684" s="19"/>
      <c r="Q684" s="18"/>
      <c r="R684" s="19"/>
      <c r="U684" s="18"/>
      <c r="V684" s="19"/>
    </row>
    <row r="685">
      <c r="A685" s="17"/>
      <c r="E685" s="19"/>
      <c r="I685" s="18"/>
      <c r="J685" s="19"/>
      <c r="M685" s="18"/>
      <c r="N685" s="19"/>
      <c r="Q685" s="18"/>
      <c r="R685" s="19"/>
      <c r="U685" s="18"/>
      <c r="V685" s="19"/>
    </row>
    <row r="686">
      <c r="A686" s="17"/>
      <c r="E686" s="19"/>
      <c r="I686" s="18"/>
      <c r="J686" s="19"/>
      <c r="M686" s="18"/>
      <c r="N686" s="19"/>
      <c r="Q686" s="18"/>
      <c r="R686" s="19"/>
      <c r="U686" s="18"/>
      <c r="V686" s="19"/>
    </row>
    <row r="687">
      <c r="A687" s="17"/>
      <c r="E687" s="19"/>
      <c r="I687" s="18"/>
      <c r="J687" s="19"/>
      <c r="M687" s="18"/>
      <c r="N687" s="19"/>
      <c r="Q687" s="18"/>
      <c r="R687" s="19"/>
      <c r="U687" s="18"/>
      <c r="V687" s="19"/>
    </row>
    <row r="688">
      <c r="A688" s="17"/>
      <c r="E688" s="19"/>
      <c r="I688" s="18"/>
      <c r="J688" s="19"/>
      <c r="M688" s="18"/>
      <c r="N688" s="19"/>
      <c r="Q688" s="18"/>
      <c r="R688" s="19"/>
      <c r="U688" s="18"/>
      <c r="V688" s="19"/>
    </row>
    <row r="689">
      <c r="A689" s="17"/>
      <c r="E689" s="19"/>
      <c r="I689" s="18"/>
      <c r="J689" s="19"/>
      <c r="M689" s="18"/>
      <c r="N689" s="19"/>
      <c r="Q689" s="18"/>
      <c r="R689" s="19"/>
      <c r="U689" s="18"/>
      <c r="V689" s="19"/>
    </row>
    <row r="690">
      <c r="A690" s="17"/>
      <c r="E690" s="19"/>
      <c r="I690" s="18"/>
      <c r="J690" s="19"/>
      <c r="M690" s="18"/>
      <c r="N690" s="19"/>
      <c r="Q690" s="18"/>
      <c r="R690" s="19"/>
      <c r="U690" s="18"/>
      <c r="V690" s="19"/>
    </row>
    <row r="691">
      <c r="A691" s="17"/>
      <c r="E691" s="19"/>
      <c r="I691" s="18"/>
      <c r="J691" s="19"/>
      <c r="M691" s="18"/>
      <c r="N691" s="19"/>
      <c r="Q691" s="18"/>
      <c r="R691" s="19"/>
      <c r="U691" s="18"/>
      <c r="V691" s="19"/>
    </row>
    <row r="692">
      <c r="A692" s="17"/>
      <c r="E692" s="19"/>
      <c r="I692" s="18"/>
      <c r="J692" s="19"/>
      <c r="M692" s="18"/>
      <c r="N692" s="19"/>
      <c r="Q692" s="18"/>
      <c r="R692" s="19"/>
      <c r="U692" s="18"/>
      <c r="V692" s="19"/>
    </row>
    <row r="693">
      <c r="A693" s="17"/>
      <c r="E693" s="19"/>
      <c r="I693" s="18"/>
      <c r="J693" s="19"/>
      <c r="M693" s="18"/>
      <c r="N693" s="19"/>
      <c r="Q693" s="18"/>
      <c r="R693" s="19"/>
      <c r="U693" s="18"/>
      <c r="V693" s="19"/>
    </row>
    <row r="694">
      <c r="A694" s="17"/>
      <c r="E694" s="19"/>
      <c r="I694" s="18"/>
      <c r="J694" s="19"/>
      <c r="M694" s="18"/>
      <c r="N694" s="19"/>
      <c r="Q694" s="18"/>
      <c r="R694" s="19"/>
      <c r="U694" s="18"/>
      <c r="V694" s="19"/>
    </row>
    <row r="695">
      <c r="A695" s="17"/>
      <c r="E695" s="19"/>
      <c r="I695" s="18"/>
      <c r="J695" s="19"/>
      <c r="M695" s="18"/>
      <c r="N695" s="19"/>
      <c r="Q695" s="18"/>
      <c r="R695" s="19"/>
      <c r="U695" s="18"/>
      <c r="V695" s="19"/>
    </row>
    <row r="696">
      <c r="A696" s="17"/>
      <c r="E696" s="19"/>
      <c r="I696" s="18"/>
      <c r="J696" s="19"/>
      <c r="M696" s="18"/>
      <c r="N696" s="19"/>
      <c r="Q696" s="18"/>
      <c r="R696" s="19"/>
      <c r="U696" s="18"/>
      <c r="V696" s="19"/>
    </row>
    <row r="697">
      <c r="A697" s="17"/>
      <c r="E697" s="19"/>
      <c r="I697" s="18"/>
      <c r="J697" s="19"/>
      <c r="M697" s="18"/>
      <c r="N697" s="19"/>
      <c r="Q697" s="18"/>
      <c r="R697" s="19"/>
      <c r="U697" s="18"/>
      <c r="V697" s="19"/>
    </row>
    <row r="698">
      <c r="A698" s="17"/>
      <c r="E698" s="19"/>
      <c r="I698" s="18"/>
      <c r="J698" s="19"/>
      <c r="M698" s="18"/>
      <c r="N698" s="19"/>
      <c r="Q698" s="18"/>
      <c r="R698" s="19"/>
      <c r="U698" s="18"/>
      <c r="V698" s="19"/>
    </row>
    <row r="699">
      <c r="A699" s="17"/>
      <c r="E699" s="19"/>
      <c r="I699" s="18"/>
      <c r="J699" s="19"/>
      <c r="M699" s="18"/>
      <c r="N699" s="19"/>
      <c r="Q699" s="18"/>
      <c r="R699" s="19"/>
      <c r="U699" s="18"/>
      <c r="V699" s="19"/>
    </row>
    <row r="700">
      <c r="A700" s="17"/>
      <c r="E700" s="19"/>
      <c r="I700" s="18"/>
      <c r="J700" s="19"/>
      <c r="M700" s="18"/>
      <c r="N700" s="19"/>
      <c r="Q700" s="18"/>
      <c r="R700" s="19"/>
      <c r="U700" s="18"/>
      <c r="V700" s="19"/>
    </row>
    <row r="701">
      <c r="A701" s="17"/>
      <c r="E701" s="19"/>
      <c r="I701" s="18"/>
      <c r="J701" s="19"/>
      <c r="M701" s="18"/>
      <c r="N701" s="19"/>
      <c r="Q701" s="18"/>
      <c r="R701" s="19"/>
      <c r="U701" s="18"/>
      <c r="V701" s="19"/>
    </row>
    <row r="702">
      <c r="A702" s="17"/>
      <c r="E702" s="19"/>
      <c r="I702" s="18"/>
      <c r="J702" s="19"/>
      <c r="M702" s="18"/>
      <c r="N702" s="19"/>
      <c r="Q702" s="18"/>
      <c r="R702" s="19"/>
      <c r="U702" s="18"/>
      <c r="V702" s="19"/>
    </row>
    <row r="703">
      <c r="A703" s="17"/>
      <c r="E703" s="19"/>
      <c r="I703" s="18"/>
      <c r="J703" s="19"/>
      <c r="M703" s="18"/>
      <c r="N703" s="19"/>
      <c r="Q703" s="18"/>
      <c r="R703" s="19"/>
      <c r="U703" s="18"/>
      <c r="V703" s="19"/>
    </row>
    <row r="704">
      <c r="A704" s="17"/>
      <c r="E704" s="19"/>
      <c r="I704" s="18"/>
      <c r="J704" s="19"/>
      <c r="M704" s="18"/>
      <c r="N704" s="19"/>
      <c r="Q704" s="18"/>
      <c r="R704" s="19"/>
      <c r="U704" s="18"/>
      <c r="V704" s="19"/>
    </row>
    <row r="705">
      <c r="A705" s="17"/>
      <c r="E705" s="19"/>
      <c r="I705" s="18"/>
      <c r="J705" s="19"/>
      <c r="M705" s="18"/>
      <c r="N705" s="19"/>
      <c r="Q705" s="18"/>
      <c r="R705" s="19"/>
      <c r="U705" s="18"/>
      <c r="V705" s="19"/>
    </row>
    <row r="706">
      <c r="A706" s="17"/>
      <c r="E706" s="19"/>
      <c r="I706" s="18"/>
      <c r="J706" s="19"/>
      <c r="M706" s="18"/>
      <c r="N706" s="19"/>
      <c r="Q706" s="18"/>
      <c r="R706" s="19"/>
      <c r="U706" s="18"/>
      <c r="V706" s="19"/>
    </row>
    <row r="707">
      <c r="A707" s="17"/>
      <c r="E707" s="19"/>
      <c r="I707" s="18"/>
      <c r="J707" s="19"/>
      <c r="M707" s="18"/>
      <c r="N707" s="19"/>
      <c r="Q707" s="18"/>
      <c r="R707" s="19"/>
      <c r="U707" s="18"/>
      <c r="V707" s="19"/>
    </row>
    <row r="708">
      <c r="A708" s="17"/>
      <c r="E708" s="19"/>
      <c r="I708" s="18"/>
      <c r="J708" s="19"/>
      <c r="M708" s="18"/>
      <c r="N708" s="19"/>
      <c r="Q708" s="18"/>
      <c r="R708" s="19"/>
      <c r="U708" s="18"/>
      <c r="V708" s="19"/>
    </row>
    <row r="709">
      <c r="A709" s="17"/>
      <c r="E709" s="19"/>
      <c r="I709" s="18"/>
      <c r="J709" s="19"/>
      <c r="M709" s="18"/>
      <c r="N709" s="19"/>
      <c r="Q709" s="18"/>
      <c r="R709" s="19"/>
      <c r="U709" s="18"/>
      <c r="V709" s="19"/>
    </row>
    <row r="710">
      <c r="A710" s="17"/>
      <c r="E710" s="19"/>
      <c r="I710" s="18"/>
      <c r="J710" s="19"/>
      <c r="M710" s="18"/>
      <c r="N710" s="19"/>
      <c r="Q710" s="18"/>
      <c r="R710" s="19"/>
      <c r="U710" s="18"/>
      <c r="V710" s="19"/>
    </row>
    <row r="711">
      <c r="A711" s="17"/>
      <c r="E711" s="19"/>
      <c r="I711" s="18"/>
      <c r="J711" s="19"/>
      <c r="M711" s="18"/>
      <c r="N711" s="19"/>
      <c r="Q711" s="18"/>
      <c r="R711" s="19"/>
      <c r="U711" s="18"/>
      <c r="V711" s="19"/>
    </row>
    <row r="712">
      <c r="A712" s="17"/>
      <c r="E712" s="19"/>
      <c r="I712" s="18"/>
      <c r="J712" s="19"/>
      <c r="M712" s="18"/>
      <c r="N712" s="19"/>
      <c r="Q712" s="18"/>
      <c r="R712" s="19"/>
      <c r="U712" s="18"/>
      <c r="V712" s="19"/>
    </row>
    <row r="713">
      <c r="A713" s="17"/>
      <c r="E713" s="19"/>
      <c r="I713" s="18"/>
      <c r="J713" s="19"/>
      <c r="M713" s="18"/>
      <c r="N713" s="19"/>
      <c r="Q713" s="18"/>
      <c r="R713" s="19"/>
      <c r="U713" s="18"/>
      <c r="V713" s="19"/>
    </row>
    <row r="714">
      <c r="A714" s="17"/>
      <c r="E714" s="19"/>
      <c r="I714" s="18"/>
      <c r="J714" s="19"/>
      <c r="M714" s="18"/>
      <c r="N714" s="19"/>
      <c r="Q714" s="18"/>
      <c r="R714" s="19"/>
      <c r="U714" s="18"/>
      <c r="V714" s="19"/>
    </row>
    <row r="715">
      <c r="A715" s="17"/>
      <c r="E715" s="19"/>
      <c r="I715" s="18"/>
      <c r="J715" s="19"/>
      <c r="M715" s="18"/>
      <c r="N715" s="19"/>
      <c r="Q715" s="18"/>
      <c r="R715" s="19"/>
      <c r="U715" s="18"/>
      <c r="V715" s="19"/>
    </row>
    <row r="716">
      <c r="A716" s="17"/>
      <c r="E716" s="19"/>
      <c r="I716" s="18"/>
      <c r="J716" s="19"/>
      <c r="M716" s="18"/>
      <c r="N716" s="19"/>
      <c r="Q716" s="18"/>
      <c r="R716" s="19"/>
      <c r="U716" s="18"/>
      <c r="V716" s="19"/>
    </row>
    <row r="717">
      <c r="A717" s="17"/>
      <c r="E717" s="19"/>
      <c r="I717" s="18"/>
      <c r="J717" s="19"/>
      <c r="M717" s="18"/>
      <c r="N717" s="19"/>
      <c r="Q717" s="18"/>
      <c r="R717" s="19"/>
      <c r="U717" s="18"/>
      <c r="V717" s="19"/>
    </row>
    <row r="718">
      <c r="A718" s="17"/>
      <c r="E718" s="19"/>
      <c r="I718" s="18"/>
      <c r="J718" s="19"/>
      <c r="M718" s="18"/>
      <c r="N718" s="19"/>
      <c r="Q718" s="18"/>
      <c r="R718" s="19"/>
      <c r="U718" s="18"/>
      <c r="V718" s="19"/>
    </row>
    <row r="719">
      <c r="A719" s="17"/>
      <c r="E719" s="19"/>
      <c r="I719" s="18"/>
      <c r="J719" s="19"/>
      <c r="M719" s="18"/>
      <c r="N719" s="19"/>
      <c r="Q719" s="18"/>
      <c r="R719" s="19"/>
      <c r="U719" s="18"/>
      <c r="V719" s="19"/>
    </row>
    <row r="720">
      <c r="A720" s="17"/>
      <c r="E720" s="19"/>
      <c r="I720" s="18"/>
      <c r="J720" s="19"/>
      <c r="M720" s="18"/>
      <c r="N720" s="19"/>
      <c r="Q720" s="18"/>
      <c r="R720" s="19"/>
      <c r="U720" s="18"/>
      <c r="V720" s="19"/>
    </row>
    <row r="721">
      <c r="A721" s="17"/>
      <c r="E721" s="19"/>
      <c r="I721" s="18"/>
      <c r="J721" s="19"/>
      <c r="M721" s="18"/>
      <c r="N721" s="19"/>
      <c r="Q721" s="18"/>
      <c r="R721" s="19"/>
      <c r="U721" s="18"/>
      <c r="V721" s="19"/>
    </row>
    <row r="722">
      <c r="A722" s="17"/>
      <c r="E722" s="19"/>
      <c r="I722" s="18"/>
      <c r="J722" s="19"/>
      <c r="M722" s="18"/>
      <c r="N722" s="19"/>
      <c r="Q722" s="18"/>
      <c r="R722" s="19"/>
      <c r="U722" s="18"/>
      <c r="V722" s="19"/>
    </row>
    <row r="723">
      <c r="A723" s="17"/>
      <c r="E723" s="19"/>
      <c r="I723" s="18"/>
      <c r="J723" s="19"/>
      <c r="M723" s="18"/>
      <c r="N723" s="19"/>
      <c r="Q723" s="18"/>
      <c r="R723" s="19"/>
      <c r="U723" s="18"/>
      <c r="V723" s="19"/>
    </row>
    <row r="724">
      <c r="A724" s="17"/>
      <c r="E724" s="19"/>
      <c r="I724" s="18"/>
      <c r="J724" s="19"/>
      <c r="M724" s="18"/>
      <c r="N724" s="19"/>
      <c r="Q724" s="18"/>
      <c r="R724" s="19"/>
      <c r="U724" s="18"/>
      <c r="V724" s="19"/>
    </row>
    <row r="725">
      <c r="A725" s="17"/>
      <c r="E725" s="19"/>
      <c r="I725" s="18"/>
      <c r="J725" s="19"/>
      <c r="M725" s="18"/>
      <c r="N725" s="19"/>
      <c r="Q725" s="18"/>
      <c r="R725" s="19"/>
      <c r="U725" s="18"/>
      <c r="V725" s="19"/>
    </row>
    <row r="726">
      <c r="A726" s="17"/>
      <c r="E726" s="19"/>
      <c r="I726" s="18"/>
      <c r="J726" s="19"/>
      <c r="M726" s="18"/>
      <c r="N726" s="19"/>
      <c r="Q726" s="18"/>
      <c r="R726" s="19"/>
      <c r="U726" s="18"/>
      <c r="V726" s="19"/>
    </row>
    <row r="727">
      <c r="A727" s="17"/>
      <c r="E727" s="19"/>
      <c r="I727" s="18"/>
      <c r="J727" s="19"/>
      <c r="M727" s="18"/>
      <c r="N727" s="19"/>
      <c r="Q727" s="18"/>
      <c r="R727" s="19"/>
      <c r="U727" s="18"/>
      <c r="V727" s="19"/>
    </row>
    <row r="728">
      <c r="A728" s="17"/>
      <c r="E728" s="19"/>
      <c r="I728" s="18"/>
      <c r="J728" s="19"/>
      <c r="M728" s="18"/>
      <c r="N728" s="19"/>
      <c r="Q728" s="18"/>
      <c r="R728" s="19"/>
      <c r="U728" s="18"/>
      <c r="V728" s="19"/>
    </row>
    <row r="729">
      <c r="A729" s="17"/>
      <c r="E729" s="19"/>
      <c r="I729" s="18"/>
      <c r="J729" s="19"/>
      <c r="M729" s="18"/>
      <c r="N729" s="19"/>
      <c r="Q729" s="18"/>
      <c r="R729" s="19"/>
      <c r="U729" s="18"/>
      <c r="V729" s="19"/>
    </row>
    <row r="730">
      <c r="A730" s="17"/>
      <c r="E730" s="19"/>
      <c r="I730" s="18"/>
      <c r="J730" s="19"/>
      <c r="M730" s="18"/>
      <c r="N730" s="19"/>
      <c r="Q730" s="18"/>
      <c r="R730" s="19"/>
      <c r="U730" s="18"/>
      <c r="V730" s="19"/>
    </row>
    <row r="731">
      <c r="A731" s="17"/>
      <c r="E731" s="19"/>
      <c r="I731" s="18"/>
      <c r="J731" s="19"/>
      <c r="M731" s="18"/>
      <c r="N731" s="19"/>
      <c r="Q731" s="18"/>
      <c r="R731" s="19"/>
      <c r="U731" s="18"/>
      <c r="V731" s="19"/>
    </row>
    <row r="732">
      <c r="A732" s="17"/>
      <c r="E732" s="19"/>
      <c r="I732" s="18"/>
      <c r="J732" s="19"/>
      <c r="M732" s="18"/>
      <c r="N732" s="19"/>
      <c r="Q732" s="18"/>
      <c r="R732" s="19"/>
      <c r="U732" s="18"/>
      <c r="V732" s="19"/>
    </row>
    <row r="733">
      <c r="A733" s="17"/>
      <c r="E733" s="19"/>
      <c r="I733" s="18"/>
      <c r="J733" s="19"/>
      <c r="M733" s="18"/>
      <c r="N733" s="19"/>
      <c r="Q733" s="18"/>
      <c r="R733" s="19"/>
      <c r="U733" s="18"/>
      <c r="V733" s="19"/>
    </row>
    <row r="734">
      <c r="A734" s="17"/>
      <c r="E734" s="19"/>
      <c r="I734" s="18"/>
      <c r="J734" s="19"/>
      <c r="M734" s="18"/>
      <c r="N734" s="19"/>
      <c r="Q734" s="18"/>
      <c r="R734" s="19"/>
      <c r="U734" s="18"/>
      <c r="V734" s="19"/>
    </row>
    <row r="735">
      <c r="A735" s="17"/>
      <c r="E735" s="19"/>
      <c r="I735" s="18"/>
      <c r="J735" s="19"/>
      <c r="M735" s="18"/>
      <c r="N735" s="19"/>
      <c r="Q735" s="18"/>
      <c r="R735" s="19"/>
      <c r="U735" s="18"/>
      <c r="V735" s="19"/>
    </row>
    <row r="736">
      <c r="A736" s="17"/>
      <c r="E736" s="19"/>
      <c r="I736" s="18"/>
      <c r="J736" s="19"/>
      <c r="M736" s="18"/>
      <c r="N736" s="19"/>
      <c r="Q736" s="18"/>
      <c r="R736" s="19"/>
      <c r="U736" s="18"/>
      <c r="V736" s="19"/>
    </row>
    <row r="737">
      <c r="A737" s="17"/>
      <c r="E737" s="19"/>
      <c r="I737" s="18"/>
      <c r="J737" s="19"/>
      <c r="M737" s="18"/>
      <c r="N737" s="19"/>
      <c r="Q737" s="18"/>
      <c r="R737" s="19"/>
      <c r="U737" s="18"/>
      <c r="V737" s="19"/>
    </row>
    <row r="738">
      <c r="A738" s="17"/>
      <c r="E738" s="19"/>
      <c r="I738" s="18"/>
      <c r="J738" s="19"/>
      <c r="M738" s="18"/>
      <c r="N738" s="19"/>
      <c r="Q738" s="18"/>
      <c r="R738" s="19"/>
      <c r="U738" s="18"/>
      <c r="V738" s="19"/>
    </row>
    <row r="739">
      <c r="A739" s="17"/>
      <c r="E739" s="19"/>
      <c r="I739" s="18"/>
      <c r="J739" s="19"/>
      <c r="M739" s="18"/>
      <c r="N739" s="19"/>
      <c r="Q739" s="18"/>
      <c r="R739" s="19"/>
      <c r="U739" s="18"/>
      <c r="V739" s="19"/>
    </row>
    <row r="740">
      <c r="A740" s="17"/>
      <c r="E740" s="19"/>
      <c r="I740" s="18"/>
      <c r="J740" s="19"/>
      <c r="M740" s="18"/>
      <c r="N740" s="19"/>
      <c r="Q740" s="18"/>
      <c r="R740" s="19"/>
      <c r="U740" s="18"/>
      <c r="V740" s="19"/>
    </row>
    <row r="741">
      <c r="A741" s="17"/>
      <c r="E741" s="19"/>
      <c r="I741" s="18"/>
      <c r="J741" s="19"/>
      <c r="M741" s="18"/>
      <c r="N741" s="19"/>
      <c r="Q741" s="18"/>
      <c r="R741" s="19"/>
      <c r="U741" s="18"/>
      <c r="V741" s="19"/>
    </row>
    <row r="742">
      <c r="A742" s="17"/>
      <c r="E742" s="19"/>
      <c r="I742" s="18"/>
      <c r="J742" s="19"/>
      <c r="M742" s="18"/>
      <c r="N742" s="19"/>
      <c r="Q742" s="18"/>
      <c r="R742" s="19"/>
      <c r="U742" s="18"/>
      <c r="V742" s="19"/>
    </row>
    <row r="743">
      <c r="A743" s="17"/>
      <c r="E743" s="19"/>
      <c r="I743" s="18"/>
      <c r="J743" s="19"/>
      <c r="M743" s="18"/>
      <c r="N743" s="19"/>
      <c r="Q743" s="18"/>
      <c r="R743" s="19"/>
      <c r="U743" s="18"/>
      <c r="V743" s="19"/>
    </row>
    <row r="744">
      <c r="A744" s="17"/>
      <c r="E744" s="19"/>
      <c r="I744" s="18"/>
      <c r="J744" s="19"/>
      <c r="M744" s="18"/>
      <c r="N744" s="19"/>
      <c r="Q744" s="18"/>
      <c r="R744" s="19"/>
      <c r="U744" s="18"/>
      <c r="V744" s="19"/>
    </row>
    <row r="745">
      <c r="A745" s="17"/>
      <c r="E745" s="19"/>
      <c r="I745" s="18"/>
      <c r="J745" s="19"/>
      <c r="M745" s="18"/>
      <c r="N745" s="19"/>
      <c r="Q745" s="18"/>
      <c r="R745" s="19"/>
      <c r="U745" s="18"/>
      <c r="V745" s="19"/>
    </row>
    <row r="746">
      <c r="A746" s="17"/>
      <c r="E746" s="19"/>
      <c r="I746" s="18"/>
      <c r="J746" s="19"/>
      <c r="M746" s="18"/>
      <c r="N746" s="19"/>
      <c r="Q746" s="18"/>
      <c r="R746" s="19"/>
      <c r="U746" s="18"/>
      <c r="V746" s="19"/>
    </row>
    <row r="747">
      <c r="A747" s="17"/>
      <c r="E747" s="19"/>
      <c r="I747" s="18"/>
      <c r="J747" s="19"/>
      <c r="M747" s="18"/>
      <c r="N747" s="19"/>
      <c r="Q747" s="18"/>
      <c r="R747" s="19"/>
      <c r="U747" s="18"/>
      <c r="V747" s="19"/>
    </row>
    <row r="748">
      <c r="A748" s="17"/>
      <c r="E748" s="19"/>
      <c r="I748" s="18"/>
      <c r="J748" s="19"/>
      <c r="M748" s="18"/>
      <c r="N748" s="19"/>
      <c r="Q748" s="18"/>
      <c r="R748" s="19"/>
      <c r="U748" s="18"/>
      <c r="V748" s="19"/>
    </row>
    <row r="749">
      <c r="A749" s="17"/>
      <c r="E749" s="19"/>
      <c r="I749" s="18"/>
      <c r="J749" s="19"/>
      <c r="M749" s="18"/>
      <c r="N749" s="19"/>
      <c r="Q749" s="18"/>
      <c r="R749" s="19"/>
      <c r="U749" s="18"/>
      <c r="V749" s="19"/>
    </row>
    <row r="750">
      <c r="A750" s="17"/>
      <c r="E750" s="19"/>
      <c r="I750" s="18"/>
      <c r="J750" s="19"/>
      <c r="M750" s="18"/>
      <c r="N750" s="19"/>
      <c r="Q750" s="18"/>
      <c r="R750" s="19"/>
      <c r="U750" s="18"/>
      <c r="V750" s="19"/>
    </row>
    <row r="751">
      <c r="A751" s="17"/>
      <c r="E751" s="19"/>
      <c r="I751" s="18"/>
      <c r="J751" s="19"/>
      <c r="M751" s="18"/>
      <c r="N751" s="19"/>
      <c r="Q751" s="18"/>
      <c r="R751" s="19"/>
      <c r="U751" s="18"/>
      <c r="V751" s="19"/>
    </row>
    <row r="752">
      <c r="A752" s="17"/>
      <c r="E752" s="19"/>
      <c r="I752" s="18"/>
      <c r="J752" s="19"/>
      <c r="M752" s="18"/>
      <c r="N752" s="19"/>
      <c r="Q752" s="18"/>
      <c r="R752" s="19"/>
      <c r="U752" s="18"/>
      <c r="V752" s="19"/>
    </row>
    <row r="753">
      <c r="A753" s="17"/>
      <c r="E753" s="19"/>
      <c r="I753" s="18"/>
      <c r="J753" s="19"/>
      <c r="M753" s="18"/>
      <c r="N753" s="19"/>
      <c r="Q753" s="18"/>
      <c r="R753" s="19"/>
      <c r="U753" s="18"/>
      <c r="V753" s="19"/>
    </row>
    <row r="754">
      <c r="A754" s="17"/>
      <c r="E754" s="19"/>
      <c r="I754" s="18"/>
      <c r="J754" s="19"/>
      <c r="M754" s="18"/>
      <c r="N754" s="19"/>
      <c r="Q754" s="18"/>
      <c r="R754" s="19"/>
      <c r="U754" s="18"/>
      <c r="V754" s="19"/>
    </row>
    <row r="755">
      <c r="A755" s="17"/>
      <c r="E755" s="19"/>
      <c r="I755" s="18"/>
      <c r="J755" s="19"/>
      <c r="M755" s="18"/>
      <c r="N755" s="19"/>
      <c r="Q755" s="18"/>
      <c r="R755" s="19"/>
      <c r="U755" s="18"/>
      <c r="V755" s="19"/>
    </row>
    <row r="756">
      <c r="A756" s="17"/>
      <c r="E756" s="19"/>
      <c r="I756" s="18"/>
      <c r="J756" s="19"/>
      <c r="M756" s="18"/>
      <c r="N756" s="19"/>
      <c r="Q756" s="18"/>
      <c r="R756" s="19"/>
      <c r="U756" s="18"/>
      <c r="V756" s="19"/>
    </row>
    <row r="757">
      <c r="A757" s="17"/>
      <c r="E757" s="19"/>
      <c r="I757" s="18"/>
      <c r="J757" s="19"/>
      <c r="M757" s="18"/>
      <c r="N757" s="19"/>
      <c r="Q757" s="18"/>
      <c r="R757" s="19"/>
      <c r="U757" s="18"/>
      <c r="V757" s="19"/>
    </row>
    <row r="758">
      <c r="A758" s="17"/>
      <c r="E758" s="19"/>
      <c r="I758" s="18"/>
      <c r="J758" s="19"/>
      <c r="M758" s="18"/>
      <c r="N758" s="19"/>
      <c r="Q758" s="18"/>
      <c r="R758" s="19"/>
      <c r="U758" s="18"/>
      <c r="V758" s="19"/>
    </row>
    <row r="759">
      <c r="A759" s="17"/>
      <c r="E759" s="19"/>
      <c r="I759" s="18"/>
      <c r="J759" s="19"/>
      <c r="M759" s="18"/>
      <c r="N759" s="19"/>
      <c r="Q759" s="18"/>
      <c r="R759" s="19"/>
      <c r="U759" s="18"/>
      <c r="V759" s="19"/>
    </row>
    <row r="760">
      <c r="A760" s="17"/>
      <c r="E760" s="19"/>
      <c r="I760" s="18"/>
      <c r="J760" s="19"/>
      <c r="M760" s="18"/>
      <c r="N760" s="19"/>
      <c r="Q760" s="18"/>
      <c r="R760" s="19"/>
      <c r="U760" s="18"/>
      <c r="V760" s="19"/>
    </row>
    <row r="761">
      <c r="A761" s="17"/>
      <c r="E761" s="19"/>
      <c r="I761" s="18"/>
      <c r="J761" s="19"/>
      <c r="M761" s="18"/>
      <c r="N761" s="19"/>
      <c r="Q761" s="18"/>
      <c r="R761" s="19"/>
      <c r="U761" s="18"/>
      <c r="V761" s="19"/>
    </row>
    <row r="762">
      <c r="A762" s="17"/>
      <c r="E762" s="19"/>
      <c r="I762" s="18"/>
      <c r="J762" s="19"/>
      <c r="M762" s="18"/>
      <c r="N762" s="19"/>
      <c r="Q762" s="18"/>
      <c r="R762" s="19"/>
      <c r="U762" s="18"/>
      <c r="V762" s="19"/>
    </row>
    <row r="763">
      <c r="A763" s="17"/>
      <c r="E763" s="19"/>
      <c r="I763" s="18"/>
      <c r="J763" s="19"/>
      <c r="M763" s="18"/>
      <c r="N763" s="19"/>
      <c r="Q763" s="18"/>
      <c r="R763" s="19"/>
      <c r="U763" s="18"/>
      <c r="V763" s="19"/>
    </row>
    <row r="764">
      <c r="A764" s="17"/>
      <c r="E764" s="19"/>
      <c r="I764" s="18"/>
      <c r="J764" s="19"/>
      <c r="M764" s="18"/>
      <c r="N764" s="19"/>
      <c r="Q764" s="18"/>
      <c r="R764" s="19"/>
      <c r="U764" s="18"/>
      <c r="V764" s="19"/>
    </row>
    <row r="765">
      <c r="A765" s="17"/>
      <c r="E765" s="19"/>
      <c r="I765" s="18"/>
      <c r="J765" s="19"/>
      <c r="M765" s="18"/>
      <c r="N765" s="19"/>
      <c r="Q765" s="18"/>
      <c r="R765" s="19"/>
      <c r="U765" s="18"/>
      <c r="V765" s="19"/>
    </row>
    <row r="766">
      <c r="A766" s="17"/>
      <c r="E766" s="19"/>
      <c r="I766" s="18"/>
      <c r="J766" s="19"/>
      <c r="M766" s="18"/>
      <c r="N766" s="19"/>
      <c r="Q766" s="18"/>
      <c r="R766" s="19"/>
      <c r="U766" s="18"/>
      <c r="V766" s="19"/>
    </row>
    <row r="767">
      <c r="A767" s="17"/>
      <c r="E767" s="19"/>
      <c r="I767" s="18"/>
      <c r="J767" s="19"/>
      <c r="M767" s="18"/>
      <c r="N767" s="19"/>
      <c r="Q767" s="18"/>
      <c r="R767" s="19"/>
      <c r="U767" s="18"/>
      <c r="V767" s="19"/>
    </row>
    <row r="768">
      <c r="A768" s="17"/>
      <c r="E768" s="19"/>
      <c r="I768" s="18"/>
      <c r="J768" s="19"/>
      <c r="M768" s="18"/>
      <c r="N768" s="19"/>
      <c r="Q768" s="18"/>
      <c r="R768" s="19"/>
      <c r="U768" s="18"/>
      <c r="V768" s="19"/>
    </row>
    <row r="769">
      <c r="A769" s="17"/>
      <c r="E769" s="19"/>
      <c r="I769" s="18"/>
      <c r="J769" s="19"/>
      <c r="M769" s="18"/>
      <c r="N769" s="19"/>
      <c r="Q769" s="18"/>
      <c r="R769" s="19"/>
      <c r="U769" s="18"/>
      <c r="V769" s="19"/>
    </row>
    <row r="770">
      <c r="A770" s="17"/>
      <c r="E770" s="19"/>
      <c r="I770" s="18"/>
      <c r="J770" s="19"/>
      <c r="M770" s="18"/>
      <c r="N770" s="19"/>
      <c r="Q770" s="18"/>
      <c r="R770" s="19"/>
      <c r="U770" s="18"/>
      <c r="V770" s="19"/>
    </row>
    <row r="771">
      <c r="A771" s="17"/>
      <c r="E771" s="19"/>
      <c r="I771" s="18"/>
      <c r="J771" s="19"/>
      <c r="M771" s="18"/>
      <c r="N771" s="19"/>
      <c r="Q771" s="18"/>
      <c r="R771" s="19"/>
      <c r="U771" s="18"/>
      <c r="V771" s="19"/>
    </row>
    <row r="772">
      <c r="A772" s="17"/>
      <c r="E772" s="19"/>
      <c r="I772" s="18"/>
      <c r="J772" s="19"/>
      <c r="M772" s="18"/>
      <c r="N772" s="19"/>
      <c r="Q772" s="18"/>
      <c r="R772" s="19"/>
      <c r="U772" s="18"/>
      <c r="V772" s="19"/>
    </row>
    <row r="773">
      <c r="A773" s="17"/>
      <c r="E773" s="19"/>
      <c r="I773" s="18"/>
      <c r="J773" s="19"/>
      <c r="M773" s="18"/>
      <c r="N773" s="19"/>
      <c r="Q773" s="18"/>
      <c r="R773" s="19"/>
      <c r="U773" s="18"/>
      <c r="V773" s="19"/>
    </row>
    <row r="774">
      <c r="A774" s="17"/>
      <c r="E774" s="19"/>
      <c r="I774" s="18"/>
      <c r="J774" s="19"/>
      <c r="M774" s="18"/>
      <c r="N774" s="19"/>
      <c r="Q774" s="18"/>
      <c r="R774" s="19"/>
      <c r="U774" s="18"/>
      <c r="V774" s="19"/>
    </row>
    <row r="775">
      <c r="A775" s="17"/>
      <c r="E775" s="19"/>
      <c r="I775" s="18"/>
      <c r="J775" s="19"/>
      <c r="M775" s="18"/>
      <c r="N775" s="19"/>
      <c r="Q775" s="18"/>
      <c r="R775" s="19"/>
      <c r="U775" s="18"/>
      <c r="V775" s="19"/>
    </row>
    <row r="776">
      <c r="A776" s="17"/>
      <c r="E776" s="19"/>
      <c r="I776" s="18"/>
      <c r="J776" s="19"/>
      <c r="M776" s="18"/>
      <c r="N776" s="19"/>
      <c r="Q776" s="18"/>
      <c r="R776" s="19"/>
      <c r="U776" s="18"/>
      <c r="V776" s="19"/>
    </row>
    <row r="777">
      <c r="A777" s="17"/>
      <c r="E777" s="19"/>
      <c r="I777" s="18"/>
      <c r="J777" s="19"/>
      <c r="M777" s="18"/>
      <c r="N777" s="19"/>
      <c r="Q777" s="18"/>
      <c r="R777" s="19"/>
      <c r="U777" s="18"/>
      <c r="V777" s="19"/>
    </row>
    <row r="778">
      <c r="A778" s="17"/>
      <c r="E778" s="19"/>
      <c r="I778" s="18"/>
      <c r="J778" s="19"/>
      <c r="M778" s="18"/>
      <c r="N778" s="19"/>
      <c r="Q778" s="18"/>
      <c r="R778" s="19"/>
      <c r="U778" s="18"/>
      <c r="V778" s="19"/>
    </row>
    <row r="779">
      <c r="A779" s="17"/>
      <c r="E779" s="19"/>
      <c r="I779" s="18"/>
      <c r="J779" s="19"/>
      <c r="M779" s="18"/>
      <c r="N779" s="19"/>
      <c r="Q779" s="18"/>
      <c r="R779" s="19"/>
      <c r="U779" s="18"/>
      <c r="V779" s="19"/>
    </row>
    <row r="780">
      <c r="A780" s="17"/>
      <c r="E780" s="19"/>
      <c r="I780" s="18"/>
      <c r="J780" s="19"/>
      <c r="M780" s="18"/>
      <c r="N780" s="19"/>
      <c r="Q780" s="18"/>
      <c r="R780" s="19"/>
      <c r="U780" s="18"/>
      <c r="V780" s="19"/>
    </row>
    <row r="781">
      <c r="A781" s="17"/>
      <c r="E781" s="19"/>
      <c r="I781" s="18"/>
      <c r="J781" s="19"/>
      <c r="M781" s="18"/>
      <c r="N781" s="19"/>
      <c r="Q781" s="18"/>
      <c r="R781" s="19"/>
      <c r="U781" s="18"/>
      <c r="V781" s="19"/>
    </row>
    <row r="782">
      <c r="A782" s="17"/>
      <c r="E782" s="19"/>
      <c r="I782" s="18"/>
      <c r="J782" s="19"/>
      <c r="M782" s="18"/>
      <c r="N782" s="19"/>
      <c r="Q782" s="18"/>
      <c r="R782" s="19"/>
      <c r="U782" s="18"/>
      <c r="V782" s="19"/>
    </row>
    <row r="783">
      <c r="A783" s="17"/>
      <c r="E783" s="19"/>
      <c r="I783" s="18"/>
      <c r="J783" s="19"/>
      <c r="M783" s="18"/>
      <c r="N783" s="19"/>
      <c r="Q783" s="18"/>
      <c r="R783" s="19"/>
      <c r="U783" s="18"/>
      <c r="V783" s="19"/>
    </row>
    <row r="784">
      <c r="A784" s="17"/>
      <c r="E784" s="19"/>
      <c r="I784" s="18"/>
      <c r="J784" s="19"/>
      <c r="M784" s="18"/>
      <c r="N784" s="19"/>
      <c r="Q784" s="18"/>
      <c r="R784" s="19"/>
      <c r="U784" s="18"/>
      <c r="V784" s="19"/>
    </row>
    <row r="785">
      <c r="A785" s="17"/>
      <c r="E785" s="19"/>
      <c r="I785" s="18"/>
      <c r="J785" s="19"/>
      <c r="M785" s="18"/>
      <c r="N785" s="19"/>
      <c r="Q785" s="18"/>
      <c r="R785" s="19"/>
      <c r="U785" s="18"/>
      <c r="V785" s="19"/>
    </row>
    <row r="786">
      <c r="A786" s="17"/>
      <c r="E786" s="19"/>
      <c r="I786" s="18"/>
      <c r="J786" s="19"/>
      <c r="M786" s="18"/>
      <c r="N786" s="19"/>
      <c r="Q786" s="18"/>
      <c r="R786" s="19"/>
      <c r="U786" s="18"/>
      <c r="V786" s="19"/>
    </row>
    <row r="787">
      <c r="A787" s="17"/>
      <c r="E787" s="19"/>
      <c r="I787" s="18"/>
      <c r="J787" s="19"/>
      <c r="M787" s="18"/>
      <c r="N787" s="19"/>
      <c r="Q787" s="18"/>
      <c r="R787" s="19"/>
      <c r="U787" s="18"/>
      <c r="V787" s="19"/>
    </row>
    <row r="788">
      <c r="A788" s="17"/>
      <c r="E788" s="19"/>
      <c r="I788" s="18"/>
      <c r="J788" s="19"/>
      <c r="M788" s="18"/>
      <c r="N788" s="19"/>
      <c r="Q788" s="18"/>
      <c r="R788" s="19"/>
      <c r="U788" s="18"/>
      <c r="V788" s="19"/>
    </row>
    <row r="789">
      <c r="A789" s="17"/>
      <c r="E789" s="19"/>
      <c r="I789" s="18"/>
      <c r="J789" s="19"/>
      <c r="M789" s="18"/>
      <c r="N789" s="19"/>
      <c r="Q789" s="18"/>
      <c r="R789" s="19"/>
      <c r="U789" s="18"/>
      <c r="V789" s="19"/>
    </row>
    <row r="790">
      <c r="A790" s="17"/>
      <c r="E790" s="19"/>
      <c r="I790" s="18"/>
      <c r="J790" s="19"/>
      <c r="M790" s="18"/>
      <c r="N790" s="19"/>
      <c r="Q790" s="18"/>
      <c r="R790" s="19"/>
      <c r="U790" s="18"/>
      <c r="V790" s="19"/>
    </row>
    <row r="791">
      <c r="A791" s="17"/>
      <c r="E791" s="19"/>
      <c r="I791" s="18"/>
      <c r="J791" s="19"/>
      <c r="M791" s="18"/>
      <c r="N791" s="19"/>
      <c r="Q791" s="18"/>
      <c r="R791" s="19"/>
      <c r="U791" s="18"/>
      <c r="V791" s="19"/>
    </row>
    <row r="792">
      <c r="A792" s="17"/>
      <c r="E792" s="19"/>
      <c r="I792" s="18"/>
      <c r="J792" s="19"/>
      <c r="M792" s="18"/>
      <c r="N792" s="19"/>
      <c r="Q792" s="18"/>
      <c r="R792" s="19"/>
      <c r="U792" s="18"/>
      <c r="V792" s="19"/>
    </row>
    <row r="793">
      <c r="A793" s="17"/>
      <c r="E793" s="19"/>
      <c r="I793" s="18"/>
      <c r="J793" s="19"/>
      <c r="M793" s="18"/>
      <c r="N793" s="19"/>
      <c r="Q793" s="18"/>
      <c r="R793" s="19"/>
      <c r="U793" s="18"/>
      <c r="V793" s="19"/>
    </row>
    <row r="794">
      <c r="A794" s="17"/>
      <c r="E794" s="19"/>
      <c r="I794" s="18"/>
      <c r="J794" s="19"/>
      <c r="M794" s="18"/>
      <c r="N794" s="19"/>
      <c r="Q794" s="18"/>
      <c r="R794" s="19"/>
      <c r="U794" s="18"/>
      <c r="V794" s="19"/>
    </row>
    <row r="795">
      <c r="A795" s="17"/>
      <c r="E795" s="19"/>
      <c r="I795" s="18"/>
      <c r="J795" s="19"/>
      <c r="M795" s="18"/>
      <c r="N795" s="19"/>
      <c r="Q795" s="18"/>
      <c r="R795" s="19"/>
      <c r="U795" s="18"/>
      <c r="V795" s="19"/>
    </row>
    <row r="796">
      <c r="A796" s="17"/>
      <c r="E796" s="19"/>
      <c r="I796" s="18"/>
      <c r="J796" s="19"/>
      <c r="M796" s="18"/>
      <c r="N796" s="19"/>
      <c r="Q796" s="18"/>
      <c r="R796" s="19"/>
      <c r="U796" s="18"/>
      <c r="V796" s="19"/>
    </row>
    <row r="797">
      <c r="A797" s="17"/>
      <c r="E797" s="19"/>
      <c r="I797" s="18"/>
      <c r="J797" s="19"/>
      <c r="M797" s="18"/>
      <c r="N797" s="19"/>
      <c r="Q797" s="18"/>
      <c r="R797" s="19"/>
      <c r="U797" s="18"/>
      <c r="V797" s="19"/>
    </row>
    <row r="798">
      <c r="A798" s="17"/>
      <c r="E798" s="19"/>
      <c r="I798" s="18"/>
      <c r="J798" s="19"/>
      <c r="M798" s="18"/>
      <c r="N798" s="19"/>
      <c r="Q798" s="18"/>
      <c r="R798" s="19"/>
      <c r="U798" s="18"/>
      <c r="V798" s="19"/>
    </row>
    <row r="799">
      <c r="A799" s="17"/>
      <c r="E799" s="19"/>
      <c r="I799" s="18"/>
      <c r="J799" s="19"/>
      <c r="M799" s="18"/>
      <c r="N799" s="19"/>
      <c r="Q799" s="18"/>
      <c r="R799" s="19"/>
      <c r="U799" s="18"/>
      <c r="V799" s="19"/>
    </row>
    <row r="800">
      <c r="A800" s="17"/>
      <c r="E800" s="19"/>
      <c r="I800" s="18"/>
      <c r="J800" s="19"/>
      <c r="M800" s="18"/>
      <c r="N800" s="19"/>
      <c r="Q800" s="18"/>
      <c r="R800" s="19"/>
      <c r="U800" s="18"/>
      <c r="V800" s="19"/>
    </row>
    <row r="801">
      <c r="A801" s="17"/>
      <c r="E801" s="19"/>
      <c r="I801" s="18"/>
      <c r="J801" s="19"/>
      <c r="M801" s="18"/>
      <c r="N801" s="19"/>
      <c r="Q801" s="18"/>
      <c r="R801" s="19"/>
      <c r="U801" s="18"/>
      <c r="V801" s="19"/>
    </row>
    <row r="802">
      <c r="A802" s="17"/>
      <c r="E802" s="19"/>
      <c r="I802" s="18"/>
      <c r="J802" s="19"/>
      <c r="M802" s="18"/>
      <c r="N802" s="19"/>
      <c r="Q802" s="18"/>
      <c r="R802" s="19"/>
      <c r="U802" s="18"/>
      <c r="V802" s="19"/>
    </row>
    <row r="803">
      <c r="A803" s="17"/>
      <c r="E803" s="19"/>
      <c r="I803" s="18"/>
      <c r="J803" s="19"/>
      <c r="M803" s="18"/>
      <c r="N803" s="19"/>
      <c r="Q803" s="18"/>
      <c r="R803" s="19"/>
      <c r="U803" s="18"/>
      <c r="V803" s="19"/>
    </row>
    <row r="804">
      <c r="A804" s="17"/>
      <c r="E804" s="19"/>
      <c r="I804" s="18"/>
      <c r="J804" s="19"/>
      <c r="M804" s="18"/>
      <c r="N804" s="19"/>
      <c r="Q804" s="18"/>
      <c r="R804" s="19"/>
      <c r="U804" s="18"/>
      <c r="V804" s="19"/>
    </row>
    <row r="805">
      <c r="A805" s="17"/>
      <c r="E805" s="19"/>
      <c r="I805" s="18"/>
      <c r="J805" s="19"/>
      <c r="M805" s="18"/>
      <c r="N805" s="19"/>
      <c r="Q805" s="18"/>
      <c r="R805" s="19"/>
      <c r="U805" s="18"/>
      <c r="V805" s="19"/>
    </row>
    <row r="806">
      <c r="A806" s="17"/>
      <c r="E806" s="19"/>
      <c r="I806" s="18"/>
      <c r="J806" s="19"/>
      <c r="M806" s="18"/>
      <c r="N806" s="19"/>
      <c r="Q806" s="18"/>
      <c r="R806" s="19"/>
      <c r="U806" s="18"/>
      <c r="V806" s="19"/>
    </row>
    <row r="807">
      <c r="A807" s="17"/>
      <c r="E807" s="19"/>
      <c r="I807" s="18"/>
      <c r="J807" s="19"/>
      <c r="M807" s="18"/>
      <c r="N807" s="19"/>
      <c r="Q807" s="18"/>
      <c r="R807" s="19"/>
      <c r="U807" s="18"/>
      <c r="V807" s="19"/>
    </row>
    <row r="808">
      <c r="A808" s="17"/>
      <c r="E808" s="19"/>
      <c r="I808" s="18"/>
      <c r="J808" s="19"/>
      <c r="M808" s="18"/>
      <c r="N808" s="19"/>
      <c r="Q808" s="18"/>
      <c r="R808" s="19"/>
      <c r="U808" s="18"/>
      <c r="V808" s="19"/>
    </row>
    <row r="809">
      <c r="A809" s="17"/>
      <c r="E809" s="19"/>
      <c r="I809" s="18"/>
      <c r="J809" s="19"/>
      <c r="M809" s="18"/>
      <c r="N809" s="19"/>
      <c r="Q809" s="18"/>
      <c r="R809" s="19"/>
      <c r="U809" s="18"/>
      <c r="V809" s="19"/>
    </row>
    <row r="810">
      <c r="A810" s="17"/>
      <c r="E810" s="19"/>
      <c r="I810" s="18"/>
      <c r="J810" s="19"/>
      <c r="M810" s="18"/>
      <c r="N810" s="19"/>
      <c r="Q810" s="18"/>
      <c r="R810" s="19"/>
      <c r="U810" s="18"/>
      <c r="V810" s="19"/>
    </row>
    <row r="811">
      <c r="A811" s="17"/>
      <c r="E811" s="19"/>
      <c r="I811" s="18"/>
      <c r="J811" s="19"/>
      <c r="M811" s="18"/>
      <c r="N811" s="19"/>
      <c r="Q811" s="18"/>
      <c r="R811" s="19"/>
      <c r="U811" s="18"/>
      <c r="V811" s="19"/>
    </row>
    <row r="812">
      <c r="A812" s="17"/>
      <c r="E812" s="19"/>
      <c r="I812" s="18"/>
      <c r="J812" s="19"/>
      <c r="M812" s="18"/>
      <c r="N812" s="19"/>
      <c r="Q812" s="18"/>
      <c r="R812" s="19"/>
      <c r="U812" s="18"/>
      <c r="V812" s="19"/>
    </row>
    <row r="813">
      <c r="A813" s="17"/>
      <c r="E813" s="19"/>
      <c r="I813" s="18"/>
      <c r="J813" s="19"/>
      <c r="M813" s="18"/>
      <c r="N813" s="19"/>
      <c r="Q813" s="18"/>
      <c r="R813" s="19"/>
      <c r="U813" s="18"/>
      <c r="V813" s="19"/>
    </row>
    <row r="814">
      <c r="A814" s="17"/>
      <c r="E814" s="19"/>
      <c r="I814" s="18"/>
      <c r="J814" s="19"/>
      <c r="M814" s="18"/>
      <c r="N814" s="19"/>
      <c r="Q814" s="18"/>
      <c r="R814" s="19"/>
      <c r="U814" s="18"/>
      <c r="V814" s="19"/>
    </row>
    <row r="815">
      <c r="A815" s="17"/>
      <c r="E815" s="19"/>
      <c r="I815" s="18"/>
      <c r="J815" s="19"/>
      <c r="M815" s="18"/>
      <c r="N815" s="19"/>
      <c r="Q815" s="18"/>
      <c r="R815" s="19"/>
      <c r="U815" s="18"/>
      <c r="V815" s="19"/>
    </row>
    <row r="816">
      <c r="A816" s="17"/>
      <c r="E816" s="19"/>
      <c r="I816" s="18"/>
      <c r="J816" s="19"/>
      <c r="M816" s="18"/>
      <c r="N816" s="19"/>
      <c r="Q816" s="18"/>
      <c r="R816" s="19"/>
      <c r="U816" s="18"/>
      <c r="V816" s="19"/>
    </row>
    <row r="817">
      <c r="A817" s="17"/>
      <c r="E817" s="19"/>
      <c r="I817" s="18"/>
      <c r="J817" s="19"/>
      <c r="M817" s="18"/>
      <c r="N817" s="19"/>
      <c r="Q817" s="18"/>
      <c r="R817" s="19"/>
      <c r="U817" s="18"/>
      <c r="V817" s="19"/>
    </row>
    <row r="818">
      <c r="A818" s="17"/>
      <c r="E818" s="19"/>
      <c r="I818" s="18"/>
      <c r="J818" s="19"/>
      <c r="M818" s="18"/>
      <c r="N818" s="19"/>
      <c r="Q818" s="18"/>
      <c r="R818" s="19"/>
      <c r="U818" s="18"/>
      <c r="V818" s="19"/>
    </row>
    <row r="819">
      <c r="A819" s="17"/>
      <c r="E819" s="19"/>
      <c r="I819" s="18"/>
      <c r="J819" s="19"/>
      <c r="M819" s="18"/>
      <c r="N819" s="19"/>
      <c r="Q819" s="18"/>
      <c r="R819" s="19"/>
      <c r="U819" s="18"/>
      <c r="V819" s="19"/>
    </row>
    <row r="820">
      <c r="A820" s="17"/>
      <c r="E820" s="19"/>
      <c r="I820" s="18"/>
      <c r="J820" s="19"/>
      <c r="M820" s="18"/>
      <c r="N820" s="19"/>
      <c r="Q820" s="18"/>
      <c r="R820" s="19"/>
      <c r="U820" s="18"/>
      <c r="V820" s="19"/>
    </row>
    <row r="821">
      <c r="A821" s="17"/>
      <c r="E821" s="19"/>
      <c r="I821" s="18"/>
      <c r="J821" s="19"/>
      <c r="M821" s="18"/>
      <c r="N821" s="19"/>
      <c r="Q821" s="18"/>
      <c r="R821" s="19"/>
      <c r="U821" s="18"/>
      <c r="V821" s="19"/>
    </row>
    <row r="822">
      <c r="A822" s="17"/>
      <c r="E822" s="19"/>
      <c r="I822" s="18"/>
      <c r="J822" s="19"/>
      <c r="M822" s="18"/>
      <c r="N822" s="19"/>
      <c r="Q822" s="18"/>
      <c r="R822" s="19"/>
      <c r="U822" s="18"/>
      <c r="V822" s="19"/>
    </row>
    <row r="823">
      <c r="A823" s="17"/>
      <c r="E823" s="19"/>
      <c r="I823" s="18"/>
      <c r="J823" s="19"/>
      <c r="M823" s="18"/>
      <c r="N823" s="19"/>
      <c r="Q823" s="18"/>
      <c r="R823" s="19"/>
      <c r="U823" s="18"/>
      <c r="V823" s="19"/>
    </row>
    <row r="824">
      <c r="A824" s="17"/>
      <c r="E824" s="19"/>
      <c r="I824" s="18"/>
      <c r="J824" s="19"/>
      <c r="M824" s="18"/>
      <c r="N824" s="19"/>
      <c r="Q824" s="18"/>
      <c r="R824" s="19"/>
      <c r="U824" s="18"/>
      <c r="V824" s="19"/>
    </row>
    <row r="825">
      <c r="A825" s="17"/>
      <c r="E825" s="19"/>
      <c r="I825" s="18"/>
      <c r="J825" s="19"/>
      <c r="M825" s="18"/>
      <c r="N825" s="19"/>
      <c r="Q825" s="18"/>
      <c r="R825" s="19"/>
      <c r="U825" s="18"/>
      <c r="V825" s="19"/>
    </row>
    <row r="826">
      <c r="A826" s="17"/>
      <c r="E826" s="19"/>
      <c r="I826" s="18"/>
      <c r="J826" s="19"/>
      <c r="M826" s="18"/>
      <c r="N826" s="19"/>
      <c r="Q826" s="18"/>
      <c r="R826" s="19"/>
      <c r="U826" s="18"/>
      <c r="V826" s="19"/>
    </row>
    <row r="827">
      <c r="A827" s="17"/>
      <c r="E827" s="19"/>
      <c r="I827" s="18"/>
      <c r="J827" s="19"/>
      <c r="M827" s="18"/>
      <c r="N827" s="19"/>
      <c r="Q827" s="18"/>
      <c r="R827" s="19"/>
      <c r="U827" s="18"/>
      <c r="V827" s="19"/>
    </row>
    <row r="828">
      <c r="A828" s="17"/>
      <c r="E828" s="19"/>
      <c r="I828" s="18"/>
      <c r="J828" s="19"/>
      <c r="M828" s="18"/>
      <c r="N828" s="19"/>
      <c r="Q828" s="18"/>
      <c r="R828" s="19"/>
      <c r="U828" s="18"/>
      <c r="V828" s="19"/>
    </row>
    <row r="829">
      <c r="A829" s="17"/>
      <c r="E829" s="19"/>
      <c r="I829" s="18"/>
      <c r="J829" s="19"/>
      <c r="M829" s="18"/>
      <c r="N829" s="19"/>
      <c r="Q829" s="18"/>
      <c r="R829" s="19"/>
      <c r="U829" s="18"/>
      <c r="V829" s="19"/>
    </row>
    <row r="830">
      <c r="A830" s="17"/>
      <c r="E830" s="19"/>
      <c r="I830" s="18"/>
      <c r="J830" s="19"/>
      <c r="M830" s="18"/>
      <c r="N830" s="19"/>
      <c r="Q830" s="18"/>
      <c r="R830" s="19"/>
      <c r="U830" s="18"/>
      <c r="V830" s="19"/>
    </row>
    <row r="831">
      <c r="A831" s="17"/>
      <c r="E831" s="19"/>
      <c r="I831" s="18"/>
      <c r="J831" s="19"/>
      <c r="M831" s="18"/>
      <c r="N831" s="19"/>
      <c r="Q831" s="18"/>
      <c r="R831" s="19"/>
      <c r="U831" s="18"/>
      <c r="V831" s="19"/>
    </row>
    <row r="832">
      <c r="A832" s="17"/>
      <c r="E832" s="19"/>
      <c r="I832" s="18"/>
      <c r="J832" s="19"/>
      <c r="M832" s="18"/>
      <c r="N832" s="19"/>
      <c r="Q832" s="18"/>
      <c r="R832" s="19"/>
      <c r="U832" s="18"/>
      <c r="V832" s="19"/>
    </row>
    <row r="833">
      <c r="A833" s="17"/>
      <c r="E833" s="19"/>
      <c r="I833" s="18"/>
      <c r="J833" s="19"/>
      <c r="M833" s="18"/>
      <c r="N833" s="19"/>
      <c r="Q833" s="18"/>
      <c r="R833" s="19"/>
      <c r="U833" s="18"/>
      <c r="V833" s="19"/>
    </row>
    <row r="834">
      <c r="A834" s="17"/>
      <c r="E834" s="19"/>
      <c r="I834" s="18"/>
      <c r="J834" s="19"/>
      <c r="M834" s="18"/>
      <c r="N834" s="19"/>
      <c r="Q834" s="18"/>
      <c r="R834" s="19"/>
      <c r="U834" s="18"/>
      <c r="V834" s="19"/>
    </row>
    <row r="835">
      <c r="A835" s="17"/>
      <c r="E835" s="19"/>
      <c r="I835" s="18"/>
      <c r="J835" s="19"/>
      <c r="M835" s="18"/>
      <c r="N835" s="19"/>
      <c r="Q835" s="18"/>
      <c r="R835" s="19"/>
      <c r="U835" s="18"/>
      <c r="V835" s="19"/>
    </row>
    <row r="836">
      <c r="A836" s="17"/>
      <c r="E836" s="19"/>
      <c r="I836" s="18"/>
      <c r="J836" s="19"/>
      <c r="M836" s="18"/>
      <c r="N836" s="19"/>
      <c r="Q836" s="18"/>
      <c r="R836" s="19"/>
      <c r="U836" s="18"/>
      <c r="V836" s="19"/>
    </row>
    <row r="837">
      <c r="A837" s="17"/>
      <c r="E837" s="19"/>
      <c r="I837" s="18"/>
      <c r="J837" s="19"/>
      <c r="M837" s="18"/>
      <c r="N837" s="19"/>
      <c r="Q837" s="18"/>
      <c r="R837" s="19"/>
      <c r="U837" s="18"/>
      <c r="V837" s="19"/>
    </row>
    <row r="838">
      <c r="A838" s="17"/>
      <c r="E838" s="19"/>
      <c r="I838" s="18"/>
      <c r="J838" s="19"/>
      <c r="M838" s="18"/>
      <c r="N838" s="19"/>
      <c r="Q838" s="18"/>
      <c r="R838" s="19"/>
      <c r="U838" s="18"/>
      <c r="V838" s="19"/>
    </row>
    <row r="839">
      <c r="A839" s="17"/>
      <c r="E839" s="19"/>
      <c r="I839" s="18"/>
      <c r="J839" s="19"/>
      <c r="M839" s="18"/>
      <c r="N839" s="19"/>
      <c r="Q839" s="18"/>
      <c r="R839" s="19"/>
      <c r="U839" s="18"/>
      <c r="V839" s="19"/>
    </row>
    <row r="840">
      <c r="A840" s="17"/>
      <c r="E840" s="19"/>
      <c r="I840" s="18"/>
      <c r="J840" s="19"/>
      <c r="M840" s="18"/>
      <c r="N840" s="19"/>
      <c r="Q840" s="18"/>
      <c r="R840" s="19"/>
      <c r="U840" s="18"/>
      <c r="V840" s="19"/>
    </row>
    <row r="841">
      <c r="A841" s="17"/>
      <c r="E841" s="19"/>
      <c r="I841" s="18"/>
      <c r="J841" s="19"/>
      <c r="M841" s="18"/>
      <c r="N841" s="19"/>
      <c r="Q841" s="18"/>
      <c r="R841" s="19"/>
      <c r="U841" s="18"/>
      <c r="V841" s="19"/>
    </row>
    <row r="842">
      <c r="A842" s="17"/>
      <c r="E842" s="19"/>
      <c r="I842" s="18"/>
      <c r="J842" s="19"/>
      <c r="M842" s="18"/>
      <c r="N842" s="19"/>
      <c r="Q842" s="18"/>
      <c r="R842" s="19"/>
      <c r="U842" s="18"/>
      <c r="V842" s="19"/>
    </row>
    <row r="843">
      <c r="A843" s="17"/>
      <c r="E843" s="19"/>
      <c r="I843" s="18"/>
      <c r="J843" s="19"/>
      <c r="M843" s="18"/>
      <c r="N843" s="19"/>
      <c r="Q843" s="18"/>
      <c r="R843" s="19"/>
      <c r="U843" s="18"/>
      <c r="V843" s="19"/>
    </row>
    <row r="844">
      <c r="A844" s="17"/>
      <c r="E844" s="19"/>
      <c r="I844" s="18"/>
      <c r="J844" s="19"/>
      <c r="M844" s="18"/>
      <c r="N844" s="19"/>
      <c r="Q844" s="18"/>
      <c r="R844" s="19"/>
      <c r="U844" s="18"/>
      <c r="V844" s="19"/>
    </row>
    <row r="845">
      <c r="A845" s="17"/>
      <c r="E845" s="19"/>
      <c r="I845" s="18"/>
      <c r="J845" s="19"/>
      <c r="M845" s="18"/>
      <c r="N845" s="19"/>
      <c r="Q845" s="18"/>
      <c r="R845" s="19"/>
      <c r="U845" s="18"/>
      <c r="V845" s="19"/>
    </row>
    <row r="846">
      <c r="A846" s="17"/>
      <c r="E846" s="19"/>
      <c r="I846" s="18"/>
      <c r="J846" s="19"/>
      <c r="M846" s="18"/>
      <c r="N846" s="19"/>
      <c r="Q846" s="18"/>
      <c r="R846" s="19"/>
      <c r="U846" s="18"/>
      <c r="V846" s="19"/>
    </row>
    <row r="847">
      <c r="A847" s="17"/>
      <c r="E847" s="19"/>
      <c r="I847" s="18"/>
      <c r="J847" s="19"/>
      <c r="M847" s="18"/>
      <c r="N847" s="19"/>
      <c r="Q847" s="18"/>
      <c r="R847" s="19"/>
      <c r="U847" s="18"/>
      <c r="V847" s="19"/>
    </row>
    <row r="848">
      <c r="A848" s="17"/>
      <c r="E848" s="19"/>
      <c r="I848" s="18"/>
      <c r="J848" s="19"/>
      <c r="M848" s="18"/>
      <c r="N848" s="19"/>
      <c r="Q848" s="18"/>
      <c r="R848" s="19"/>
      <c r="U848" s="18"/>
      <c r="V848" s="19"/>
    </row>
    <row r="849">
      <c r="A849" s="17"/>
      <c r="E849" s="19"/>
      <c r="I849" s="18"/>
      <c r="J849" s="19"/>
      <c r="M849" s="18"/>
      <c r="N849" s="19"/>
      <c r="Q849" s="18"/>
      <c r="R849" s="19"/>
      <c r="U849" s="18"/>
      <c r="V849" s="19"/>
    </row>
    <row r="850">
      <c r="A850" s="17"/>
      <c r="E850" s="19"/>
      <c r="I850" s="18"/>
      <c r="J850" s="19"/>
      <c r="M850" s="18"/>
      <c r="N850" s="19"/>
      <c r="Q850" s="18"/>
      <c r="R850" s="19"/>
      <c r="U850" s="18"/>
      <c r="V850" s="19"/>
    </row>
    <row r="851">
      <c r="A851" s="17"/>
      <c r="E851" s="19"/>
      <c r="I851" s="18"/>
      <c r="J851" s="19"/>
      <c r="M851" s="18"/>
      <c r="N851" s="19"/>
      <c r="Q851" s="18"/>
      <c r="R851" s="19"/>
      <c r="U851" s="18"/>
      <c r="V851" s="19"/>
    </row>
    <row r="852">
      <c r="A852" s="17"/>
      <c r="E852" s="19"/>
      <c r="I852" s="18"/>
      <c r="J852" s="19"/>
      <c r="M852" s="18"/>
      <c r="N852" s="19"/>
      <c r="Q852" s="18"/>
      <c r="R852" s="19"/>
      <c r="U852" s="18"/>
      <c r="V852" s="19"/>
    </row>
    <row r="853">
      <c r="A853" s="17"/>
      <c r="E853" s="19"/>
      <c r="I853" s="18"/>
      <c r="J853" s="19"/>
      <c r="M853" s="18"/>
      <c r="N853" s="19"/>
      <c r="Q853" s="18"/>
      <c r="R853" s="19"/>
      <c r="U853" s="18"/>
      <c r="V853" s="19"/>
    </row>
    <row r="854">
      <c r="A854" s="17"/>
      <c r="E854" s="19"/>
      <c r="I854" s="18"/>
      <c r="J854" s="19"/>
      <c r="M854" s="18"/>
      <c r="N854" s="19"/>
      <c r="Q854" s="18"/>
      <c r="R854" s="19"/>
      <c r="U854" s="18"/>
      <c r="V854" s="19"/>
    </row>
    <row r="855">
      <c r="A855" s="17"/>
      <c r="E855" s="19"/>
      <c r="I855" s="18"/>
      <c r="J855" s="19"/>
      <c r="M855" s="18"/>
      <c r="N855" s="19"/>
      <c r="Q855" s="18"/>
      <c r="R855" s="19"/>
      <c r="U855" s="18"/>
      <c r="V855" s="19"/>
    </row>
    <row r="856">
      <c r="A856" s="17"/>
      <c r="E856" s="19"/>
      <c r="I856" s="18"/>
      <c r="J856" s="19"/>
      <c r="M856" s="18"/>
      <c r="N856" s="19"/>
      <c r="Q856" s="18"/>
      <c r="R856" s="19"/>
      <c r="U856" s="18"/>
      <c r="V856" s="19"/>
    </row>
    <row r="857">
      <c r="A857" s="17"/>
      <c r="E857" s="19"/>
      <c r="I857" s="18"/>
      <c r="J857" s="19"/>
      <c r="M857" s="18"/>
      <c r="N857" s="19"/>
      <c r="Q857" s="18"/>
      <c r="R857" s="19"/>
      <c r="U857" s="18"/>
      <c r="V857" s="19"/>
    </row>
    <row r="858">
      <c r="A858" s="17"/>
      <c r="E858" s="19"/>
      <c r="I858" s="18"/>
      <c r="J858" s="19"/>
      <c r="M858" s="18"/>
      <c r="N858" s="19"/>
      <c r="Q858" s="18"/>
      <c r="R858" s="19"/>
      <c r="U858" s="18"/>
      <c r="V858" s="19"/>
    </row>
    <row r="859">
      <c r="A859" s="17"/>
      <c r="E859" s="19"/>
      <c r="I859" s="18"/>
      <c r="J859" s="19"/>
      <c r="M859" s="18"/>
      <c r="N859" s="19"/>
      <c r="Q859" s="18"/>
      <c r="R859" s="19"/>
      <c r="U859" s="18"/>
      <c r="V859" s="19"/>
    </row>
    <row r="860">
      <c r="A860" s="17"/>
      <c r="E860" s="19"/>
      <c r="I860" s="18"/>
      <c r="J860" s="19"/>
      <c r="M860" s="18"/>
      <c r="N860" s="19"/>
      <c r="Q860" s="18"/>
      <c r="R860" s="19"/>
      <c r="U860" s="18"/>
      <c r="V860" s="19"/>
    </row>
    <row r="861">
      <c r="A861" s="17"/>
      <c r="E861" s="19"/>
      <c r="I861" s="18"/>
      <c r="J861" s="19"/>
      <c r="M861" s="18"/>
      <c r="N861" s="19"/>
      <c r="Q861" s="18"/>
      <c r="R861" s="19"/>
      <c r="U861" s="18"/>
      <c r="V861" s="19"/>
    </row>
    <row r="862">
      <c r="A862" s="17"/>
      <c r="E862" s="19"/>
      <c r="I862" s="18"/>
      <c r="J862" s="19"/>
      <c r="M862" s="18"/>
      <c r="N862" s="19"/>
      <c r="Q862" s="18"/>
      <c r="R862" s="19"/>
      <c r="U862" s="18"/>
      <c r="V862" s="19"/>
    </row>
    <row r="863">
      <c r="A863" s="17"/>
      <c r="E863" s="19"/>
      <c r="I863" s="18"/>
      <c r="J863" s="19"/>
      <c r="M863" s="18"/>
      <c r="N863" s="19"/>
      <c r="Q863" s="18"/>
      <c r="R863" s="19"/>
      <c r="U863" s="18"/>
      <c r="V863" s="19"/>
    </row>
    <row r="864">
      <c r="A864" s="17"/>
      <c r="E864" s="19"/>
      <c r="I864" s="18"/>
      <c r="J864" s="19"/>
      <c r="M864" s="18"/>
      <c r="N864" s="19"/>
      <c r="Q864" s="18"/>
      <c r="R864" s="19"/>
      <c r="U864" s="18"/>
      <c r="V864" s="19"/>
    </row>
    <row r="865">
      <c r="A865" s="17"/>
      <c r="E865" s="19"/>
      <c r="I865" s="18"/>
      <c r="J865" s="19"/>
      <c r="M865" s="18"/>
      <c r="N865" s="19"/>
      <c r="Q865" s="18"/>
      <c r="R865" s="19"/>
      <c r="U865" s="18"/>
      <c r="V865" s="19"/>
    </row>
    <row r="866">
      <c r="A866" s="17"/>
      <c r="E866" s="19"/>
      <c r="I866" s="18"/>
      <c r="J866" s="19"/>
      <c r="M866" s="18"/>
      <c r="N866" s="19"/>
      <c r="Q866" s="18"/>
      <c r="R866" s="19"/>
      <c r="U866" s="18"/>
      <c r="V866" s="19"/>
    </row>
    <row r="867">
      <c r="A867" s="17"/>
      <c r="E867" s="19"/>
      <c r="I867" s="18"/>
      <c r="J867" s="19"/>
      <c r="M867" s="18"/>
      <c r="N867" s="19"/>
      <c r="Q867" s="18"/>
      <c r="R867" s="19"/>
      <c r="U867" s="18"/>
      <c r="V867" s="19"/>
    </row>
    <row r="868">
      <c r="A868" s="17"/>
      <c r="E868" s="19"/>
      <c r="I868" s="18"/>
      <c r="J868" s="19"/>
      <c r="M868" s="18"/>
      <c r="N868" s="19"/>
      <c r="Q868" s="18"/>
      <c r="R868" s="19"/>
      <c r="U868" s="18"/>
      <c r="V868" s="19"/>
    </row>
    <row r="869">
      <c r="A869" s="17"/>
      <c r="E869" s="19"/>
      <c r="I869" s="18"/>
      <c r="J869" s="19"/>
      <c r="M869" s="18"/>
      <c r="N869" s="19"/>
      <c r="Q869" s="18"/>
      <c r="R869" s="19"/>
      <c r="U869" s="18"/>
      <c r="V869" s="19"/>
    </row>
    <row r="870">
      <c r="A870" s="17"/>
      <c r="E870" s="19"/>
      <c r="I870" s="18"/>
      <c r="J870" s="19"/>
      <c r="M870" s="18"/>
      <c r="N870" s="19"/>
      <c r="Q870" s="18"/>
      <c r="R870" s="19"/>
      <c r="U870" s="18"/>
      <c r="V870" s="19"/>
    </row>
    <row r="871">
      <c r="A871" s="17"/>
      <c r="E871" s="19"/>
      <c r="I871" s="18"/>
      <c r="J871" s="19"/>
      <c r="M871" s="18"/>
      <c r="N871" s="19"/>
      <c r="Q871" s="18"/>
      <c r="R871" s="19"/>
      <c r="U871" s="18"/>
      <c r="V871" s="19"/>
    </row>
    <row r="872">
      <c r="A872" s="17"/>
      <c r="E872" s="19"/>
      <c r="I872" s="18"/>
      <c r="J872" s="19"/>
      <c r="M872" s="18"/>
      <c r="N872" s="19"/>
      <c r="Q872" s="18"/>
      <c r="R872" s="19"/>
      <c r="U872" s="18"/>
      <c r="V872" s="19"/>
    </row>
    <row r="873">
      <c r="A873" s="17"/>
      <c r="E873" s="19"/>
      <c r="I873" s="18"/>
      <c r="J873" s="19"/>
      <c r="M873" s="18"/>
      <c r="N873" s="19"/>
      <c r="Q873" s="18"/>
      <c r="R873" s="19"/>
      <c r="U873" s="18"/>
      <c r="V873" s="19"/>
    </row>
    <row r="874">
      <c r="A874" s="17"/>
      <c r="E874" s="19"/>
      <c r="I874" s="18"/>
      <c r="J874" s="19"/>
      <c r="M874" s="18"/>
      <c r="N874" s="19"/>
      <c r="Q874" s="18"/>
      <c r="R874" s="19"/>
      <c r="U874" s="18"/>
      <c r="V874" s="19"/>
    </row>
    <row r="875">
      <c r="A875" s="17"/>
      <c r="E875" s="19"/>
      <c r="I875" s="18"/>
      <c r="J875" s="19"/>
      <c r="M875" s="18"/>
      <c r="N875" s="19"/>
      <c r="Q875" s="18"/>
      <c r="R875" s="19"/>
      <c r="U875" s="18"/>
      <c r="V875" s="19"/>
    </row>
    <row r="876">
      <c r="A876" s="17"/>
      <c r="E876" s="19"/>
      <c r="I876" s="18"/>
      <c r="J876" s="19"/>
      <c r="M876" s="18"/>
      <c r="N876" s="19"/>
      <c r="Q876" s="18"/>
      <c r="R876" s="19"/>
      <c r="U876" s="18"/>
      <c r="V876" s="19"/>
    </row>
    <row r="877">
      <c r="A877" s="17"/>
      <c r="E877" s="19"/>
      <c r="I877" s="18"/>
      <c r="J877" s="19"/>
      <c r="M877" s="18"/>
      <c r="N877" s="19"/>
      <c r="Q877" s="18"/>
      <c r="R877" s="19"/>
      <c r="U877" s="18"/>
      <c r="V877" s="19"/>
    </row>
    <row r="878">
      <c r="A878" s="17"/>
      <c r="E878" s="19"/>
      <c r="I878" s="18"/>
      <c r="J878" s="19"/>
      <c r="M878" s="18"/>
      <c r="N878" s="19"/>
      <c r="Q878" s="18"/>
      <c r="R878" s="19"/>
      <c r="U878" s="18"/>
      <c r="V878" s="19"/>
    </row>
    <row r="879">
      <c r="A879" s="17"/>
      <c r="E879" s="19"/>
      <c r="I879" s="18"/>
      <c r="J879" s="19"/>
      <c r="M879" s="18"/>
      <c r="N879" s="19"/>
      <c r="Q879" s="18"/>
      <c r="R879" s="19"/>
      <c r="U879" s="18"/>
      <c r="V879" s="19"/>
    </row>
    <row r="880">
      <c r="A880" s="17"/>
      <c r="E880" s="19"/>
      <c r="I880" s="18"/>
      <c r="J880" s="19"/>
      <c r="M880" s="18"/>
      <c r="N880" s="19"/>
      <c r="Q880" s="18"/>
      <c r="R880" s="19"/>
      <c r="U880" s="18"/>
      <c r="V880" s="19"/>
    </row>
    <row r="881">
      <c r="A881" s="17"/>
      <c r="E881" s="19"/>
      <c r="I881" s="18"/>
      <c r="J881" s="19"/>
      <c r="M881" s="18"/>
      <c r="N881" s="19"/>
      <c r="Q881" s="18"/>
      <c r="R881" s="19"/>
      <c r="U881" s="18"/>
      <c r="V881" s="19"/>
    </row>
    <row r="882">
      <c r="A882" s="17"/>
      <c r="E882" s="19"/>
      <c r="I882" s="18"/>
      <c r="J882" s="19"/>
      <c r="M882" s="18"/>
      <c r="N882" s="19"/>
      <c r="Q882" s="18"/>
      <c r="R882" s="19"/>
      <c r="U882" s="18"/>
      <c r="V882" s="19"/>
    </row>
    <row r="883">
      <c r="A883" s="17"/>
      <c r="E883" s="19"/>
      <c r="I883" s="18"/>
      <c r="J883" s="19"/>
      <c r="M883" s="18"/>
      <c r="N883" s="19"/>
      <c r="Q883" s="18"/>
      <c r="R883" s="19"/>
      <c r="U883" s="18"/>
      <c r="V883" s="19"/>
    </row>
    <row r="884">
      <c r="A884" s="17"/>
      <c r="E884" s="19"/>
      <c r="I884" s="18"/>
      <c r="J884" s="19"/>
      <c r="M884" s="18"/>
      <c r="N884" s="19"/>
      <c r="Q884" s="18"/>
      <c r="R884" s="19"/>
      <c r="U884" s="18"/>
      <c r="V884" s="19"/>
    </row>
    <row r="885">
      <c r="A885" s="17"/>
      <c r="E885" s="19"/>
      <c r="I885" s="18"/>
      <c r="J885" s="19"/>
      <c r="M885" s="18"/>
      <c r="N885" s="19"/>
      <c r="Q885" s="18"/>
      <c r="R885" s="19"/>
      <c r="U885" s="18"/>
      <c r="V885" s="19"/>
    </row>
    <row r="886">
      <c r="A886" s="17"/>
      <c r="E886" s="19"/>
      <c r="I886" s="18"/>
      <c r="J886" s="19"/>
      <c r="M886" s="18"/>
      <c r="N886" s="19"/>
      <c r="Q886" s="18"/>
      <c r="R886" s="19"/>
      <c r="U886" s="18"/>
      <c r="V886" s="19"/>
    </row>
    <row r="887">
      <c r="A887" s="17"/>
      <c r="E887" s="19"/>
      <c r="I887" s="18"/>
      <c r="J887" s="19"/>
      <c r="M887" s="18"/>
      <c r="N887" s="19"/>
      <c r="Q887" s="18"/>
      <c r="R887" s="19"/>
      <c r="U887" s="18"/>
      <c r="V887" s="19"/>
    </row>
    <row r="888">
      <c r="A888" s="17"/>
      <c r="E888" s="19"/>
      <c r="I888" s="18"/>
      <c r="J888" s="19"/>
      <c r="M888" s="18"/>
      <c r="N888" s="19"/>
      <c r="Q888" s="18"/>
      <c r="R888" s="19"/>
      <c r="U888" s="18"/>
      <c r="V888" s="19"/>
    </row>
    <row r="889">
      <c r="A889" s="17"/>
      <c r="E889" s="19"/>
      <c r="I889" s="18"/>
      <c r="J889" s="19"/>
      <c r="M889" s="18"/>
      <c r="N889" s="19"/>
      <c r="Q889" s="18"/>
      <c r="R889" s="19"/>
      <c r="U889" s="18"/>
      <c r="V889" s="19"/>
    </row>
    <row r="890">
      <c r="A890" s="17"/>
      <c r="E890" s="19"/>
      <c r="I890" s="18"/>
      <c r="J890" s="19"/>
      <c r="M890" s="18"/>
      <c r="N890" s="19"/>
      <c r="Q890" s="18"/>
      <c r="R890" s="19"/>
      <c r="U890" s="18"/>
      <c r="V890" s="19"/>
    </row>
    <row r="891">
      <c r="A891" s="17"/>
      <c r="E891" s="19"/>
      <c r="I891" s="18"/>
      <c r="J891" s="19"/>
      <c r="M891" s="18"/>
      <c r="N891" s="19"/>
      <c r="Q891" s="18"/>
      <c r="R891" s="19"/>
      <c r="U891" s="18"/>
      <c r="V891" s="19"/>
    </row>
    <row r="892">
      <c r="A892" s="17"/>
      <c r="E892" s="19"/>
      <c r="I892" s="18"/>
      <c r="J892" s="19"/>
      <c r="M892" s="18"/>
      <c r="N892" s="19"/>
      <c r="Q892" s="18"/>
      <c r="R892" s="19"/>
      <c r="U892" s="18"/>
      <c r="V892" s="19"/>
    </row>
    <row r="893">
      <c r="A893" s="17"/>
      <c r="E893" s="19"/>
      <c r="I893" s="18"/>
      <c r="J893" s="19"/>
      <c r="M893" s="18"/>
      <c r="N893" s="19"/>
      <c r="Q893" s="18"/>
      <c r="R893" s="19"/>
      <c r="U893" s="18"/>
      <c r="V893" s="19"/>
    </row>
    <row r="894">
      <c r="A894" s="17"/>
      <c r="E894" s="19"/>
      <c r="I894" s="18"/>
      <c r="J894" s="19"/>
      <c r="M894" s="18"/>
      <c r="N894" s="19"/>
      <c r="Q894" s="18"/>
      <c r="R894" s="19"/>
      <c r="U894" s="18"/>
      <c r="V894" s="19"/>
    </row>
    <row r="895">
      <c r="A895" s="17"/>
      <c r="E895" s="19"/>
      <c r="I895" s="18"/>
      <c r="J895" s="19"/>
      <c r="M895" s="18"/>
      <c r="N895" s="19"/>
      <c r="Q895" s="18"/>
      <c r="R895" s="19"/>
      <c r="U895" s="18"/>
      <c r="V895" s="19"/>
    </row>
    <row r="896">
      <c r="A896" s="17"/>
      <c r="E896" s="19"/>
      <c r="I896" s="18"/>
      <c r="J896" s="19"/>
      <c r="M896" s="18"/>
      <c r="N896" s="19"/>
      <c r="Q896" s="18"/>
      <c r="R896" s="19"/>
      <c r="U896" s="18"/>
      <c r="V896" s="19"/>
    </row>
    <row r="897">
      <c r="A897" s="17"/>
      <c r="E897" s="19"/>
      <c r="I897" s="18"/>
      <c r="J897" s="19"/>
      <c r="M897" s="18"/>
      <c r="N897" s="19"/>
      <c r="Q897" s="18"/>
      <c r="R897" s="19"/>
      <c r="U897" s="18"/>
      <c r="V897" s="19"/>
    </row>
    <row r="898">
      <c r="A898" s="17"/>
      <c r="E898" s="19"/>
      <c r="I898" s="18"/>
      <c r="J898" s="19"/>
      <c r="M898" s="18"/>
      <c r="N898" s="19"/>
      <c r="Q898" s="18"/>
      <c r="R898" s="19"/>
      <c r="U898" s="18"/>
      <c r="V898" s="19"/>
    </row>
    <row r="899">
      <c r="A899" s="17"/>
      <c r="E899" s="19"/>
      <c r="I899" s="18"/>
      <c r="J899" s="19"/>
      <c r="M899" s="18"/>
      <c r="N899" s="19"/>
      <c r="Q899" s="18"/>
      <c r="R899" s="19"/>
      <c r="U899" s="18"/>
      <c r="V899" s="19"/>
    </row>
    <row r="900">
      <c r="A900" s="17"/>
      <c r="E900" s="19"/>
      <c r="I900" s="18"/>
      <c r="J900" s="19"/>
      <c r="M900" s="18"/>
      <c r="N900" s="19"/>
      <c r="Q900" s="18"/>
      <c r="R900" s="19"/>
      <c r="U900" s="18"/>
      <c r="V900" s="19"/>
    </row>
    <row r="901">
      <c r="A901" s="17"/>
      <c r="E901" s="19"/>
      <c r="I901" s="18"/>
      <c r="J901" s="19"/>
      <c r="M901" s="18"/>
      <c r="N901" s="19"/>
      <c r="Q901" s="18"/>
      <c r="R901" s="19"/>
      <c r="U901" s="18"/>
      <c r="V901" s="19"/>
    </row>
    <row r="902">
      <c r="A902" s="17"/>
      <c r="E902" s="19"/>
      <c r="I902" s="18"/>
      <c r="J902" s="19"/>
      <c r="M902" s="18"/>
      <c r="N902" s="19"/>
      <c r="Q902" s="18"/>
      <c r="R902" s="19"/>
      <c r="U902" s="18"/>
      <c r="V902" s="19"/>
    </row>
    <row r="903">
      <c r="A903" s="17"/>
      <c r="E903" s="19"/>
      <c r="I903" s="18"/>
      <c r="J903" s="19"/>
      <c r="M903" s="18"/>
      <c r="N903" s="19"/>
      <c r="Q903" s="18"/>
      <c r="R903" s="19"/>
      <c r="U903" s="18"/>
      <c r="V903" s="19"/>
    </row>
    <row r="904">
      <c r="A904" s="17"/>
      <c r="E904" s="19"/>
      <c r="I904" s="18"/>
      <c r="J904" s="19"/>
      <c r="M904" s="18"/>
      <c r="N904" s="19"/>
      <c r="Q904" s="18"/>
      <c r="R904" s="19"/>
      <c r="U904" s="18"/>
      <c r="V904" s="19"/>
    </row>
    <row r="905">
      <c r="A905" s="17"/>
      <c r="E905" s="19"/>
      <c r="I905" s="18"/>
      <c r="J905" s="19"/>
      <c r="M905" s="18"/>
      <c r="N905" s="19"/>
      <c r="Q905" s="18"/>
      <c r="R905" s="19"/>
      <c r="U905" s="18"/>
      <c r="V905" s="19"/>
    </row>
    <row r="906">
      <c r="A906" s="17"/>
      <c r="E906" s="19"/>
      <c r="I906" s="18"/>
      <c r="J906" s="19"/>
      <c r="M906" s="18"/>
      <c r="N906" s="19"/>
      <c r="Q906" s="18"/>
      <c r="R906" s="19"/>
      <c r="U906" s="18"/>
      <c r="V906" s="19"/>
    </row>
    <row r="907">
      <c r="A907" s="17"/>
      <c r="E907" s="19"/>
      <c r="I907" s="18"/>
      <c r="J907" s="19"/>
      <c r="M907" s="18"/>
      <c r="N907" s="19"/>
      <c r="Q907" s="18"/>
      <c r="R907" s="19"/>
      <c r="U907" s="18"/>
      <c r="V907" s="19"/>
    </row>
    <row r="908">
      <c r="A908" s="17"/>
      <c r="E908" s="19"/>
      <c r="I908" s="18"/>
      <c r="J908" s="19"/>
      <c r="M908" s="18"/>
      <c r="N908" s="19"/>
      <c r="Q908" s="18"/>
      <c r="R908" s="19"/>
      <c r="U908" s="18"/>
      <c r="V908" s="19"/>
    </row>
    <row r="909">
      <c r="A909" s="17"/>
      <c r="E909" s="19"/>
      <c r="I909" s="18"/>
      <c r="J909" s="19"/>
      <c r="M909" s="18"/>
      <c r="N909" s="19"/>
      <c r="Q909" s="18"/>
      <c r="R909" s="19"/>
      <c r="U909" s="18"/>
      <c r="V909" s="19"/>
    </row>
    <row r="910">
      <c r="A910" s="17"/>
      <c r="E910" s="19"/>
      <c r="I910" s="18"/>
      <c r="J910" s="19"/>
      <c r="M910" s="18"/>
      <c r="N910" s="19"/>
      <c r="Q910" s="18"/>
      <c r="R910" s="19"/>
      <c r="U910" s="18"/>
      <c r="V910" s="19"/>
    </row>
    <row r="911">
      <c r="A911" s="17"/>
      <c r="E911" s="19"/>
      <c r="I911" s="18"/>
      <c r="J911" s="19"/>
      <c r="M911" s="18"/>
      <c r="N911" s="19"/>
      <c r="Q911" s="18"/>
      <c r="R911" s="19"/>
      <c r="U911" s="18"/>
      <c r="V911" s="19"/>
    </row>
    <row r="912">
      <c r="A912" s="17"/>
      <c r="E912" s="19"/>
      <c r="I912" s="18"/>
      <c r="J912" s="19"/>
      <c r="M912" s="18"/>
      <c r="N912" s="19"/>
      <c r="Q912" s="18"/>
      <c r="R912" s="19"/>
      <c r="U912" s="18"/>
      <c r="V912" s="19"/>
    </row>
    <row r="913">
      <c r="A913" s="17"/>
      <c r="E913" s="19"/>
      <c r="I913" s="18"/>
      <c r="J913" s="19"/>
      <c r="M913" s="18"/>
      <c r="N913" s="19"/>
      <c r="Q913" s="18"/>
      <c r="R913" s="19"/>
      <c r="U913" s="18"/>
      <c r="V913" s="19"/>
    </row>
    <row r="914">
      <c r="A914" s="17"/>
      <c r="E914" s="19"/>
      <c r="I914" s="18"/>
      <c r="J914" s="19"/>
      <c r="M914" s="18"/>
      <c r="N914" s="19"/>
      <c r="Q914" s="18"/>
      <c r="R914" s="19"/>
      <c r="U914" s="18"/>
      <c r="V914" s="19"/>
    </row>
    <row r="915">
      <c r="A915" s="17"/>
      <c r="E915" s="19"/>
      <c r="I915" s="18"/>
      <c r="J915" s="19"/>
      <c r="M915" s="18"/>
      <c r="N915" s="19"/>
      <c r="Q915" s="18"/>
      <c r="R915" s="19"/>
      <c r="U915" s="18"/>
      <c r="V915" s="19"/>
    </row>
    <row r="916">
      <c r="A916" s="17"/>
      <c r="E916" s="19"/>
      <c r="I916" s="18"/>
      <c r="J916" s="19"/>
      <c r="M916" s="18"/>
      <c r="N916" s="19"/>
      <c r="Q916" s="18"/>
      <c r="R916" s="19"/>
      <c r="U916" s="18"/>
      <c r="V916" s="19"/>
    </row>
    <row r="917">
      <c r="A917" s="17"/>
      <c r="E917" s="19"/>
      <c r="I917" s="18"/>
      <c r="J917" s="19"/>
      <c r="M917" s="18"/>
      <c r="N917" s="19"/>
      <c r="Q917" s="18"/>
      <c r="R917" s="19"/>
      <c r="U917" s="18"/>
      <c r="V917" s="19"/>
    </row>
    <row r="918">
      <c r="A918" s="17"/>
      <c r="E918" s="19"/>
      <c r="I918" s="18"/>
      <c r="J918" s="19"/>
      <c r="M918" s="18"/>
      <c r="N918" s="19"/>
      <c r="Q918" s="18"/>
      <c r="R918" s="19"/>
      <c r="U918" s="18"/>
      <c r="V918" s="19"/>
    </row>
    <row r="919">
      <c r="A919" s="17"/>
      <c r="E919" s="19"/>
      <c r="I919" s="18"/>
      <c r="J919" s="19"/>
      <c r="M919" s="18"/>
      <c r="N919" s="19"/>
      <c r="Q919" s="18"/>
      <c r="R919" s="19"/>
      <c r="U919" s="18"/>
      <c r="V919" s="19"/>
    </row>
    <row r="920">
      <c r="A920" s="17"/>
      <c r="E920" s="19"/>
      <c r="I920" s="18"/>
      <c r="J920" s="19"/>
      <c r="M920" s="18"/>
      <c r="N920" s="19"/>
      <c r="Q920" s="18"/>
      <c r="R920" s="19"/>
      <c r="U920" s="18"/>
      <c r="V920" s="19"/>
    </row>
    <row r="921">
      <c r="A921" s="17"/>
      <c r="E921" s="19"/>
      <c r="I921" s="18"/>
      <c r="J921" s="19"/>
      <c r="M921" s="18"/>
      <c r="N921" s="19"/>
      <c r="Q921" s="18"/>
      <c r="R921" s="19"/>
      <c r="U921" s="18"/>
      <c r="V921" s="19"/>
    </row>
    <row r="922">
      <c r="A922" s="17"/>
      <c r="E922" s="19"/>
      <c r="I922" s="18"/>
      <c r="J922" s="19"/>
      <c r="M922" s="18"/>
      <c r="N922" s="19"/>
      <c r="Q922" s="18"/>
      <c r="R922" s="19"/>
      <c r="U922" s="18"/>
      <c r="V922" s="19"/>
    </row>
    <row r="923">
      <c r="A923" s="17"/>
      <c r="E923" s="19"/>
      <c r="I923" s="18"/>
      <c r="J923" s="19"/>
      <c r="M923" s="18"/>
      <c r="N923" s="19"/>
      <c r="Q923" s="18"/>
      <c r="R923" s="19"/>
      <c r="U923" s="18"/>
      <c r="V923" s="19"/>
    </row>
    <row r="924">
      <c r="A924" s="17"/>
      <c r="E924" s="19"/>
      <c r="I924" s="18"/>
      <c r="J924" s="19"/>
      <c r="M924" s="18"/>
      <c r="N924" s="19"/>
      <c r="Q924" s="18"/>
      <c r="R924" s="19"/>
      <c r="U924" s="18"/>
      <c r="V924" s="19"/>
    </row>
    <row r="925">
      <c r="A925" s="17"/>
      <c r="E925" s="19"/>
      <c r="I925" s="18"/>
      <c r="J925" s="19"/>
      <c r="M925" s="18"/>
      <c r="N925" s="19"/>
      <c r="Q925" s="18"/>
      <c r="R925" s="19"/>
      <c r="U925" s="18"/>
      <c r="V925" s="19"/>
    </row>
    <row r="926">
      <c r="A926" s="17"/>
      <c r="E926" s="19"/>
      <c r="I926" s="18"/>
      <c r="J926" s="19"/>
      <c r="M926" s="18"/>
      <c r="N926" s="19"/>
      <c r="Q926" s="18"/>
      <c r="R926" s="19"/>
      <c r="U926" s="18"/>
      <c r="V926" s="19"/>
    </row>
    <row r="927">
      <c r="A927" s="17"/>
      <c r="E927" s="19"/>
      <c r="I927" s="18"/>
      <c r="J927" s="19"/>
      <c r="M927" s="18"/>
      <c r="N927" s="19"/>
      <c r="Q927" s="18"/>
      <c r="R927" s="19"/>
      <c r="U927" s="18"/>
      <c r="V927" s="19"/>
    </row>
    <row r="928">
      <c r="A928" s="17"/>
      <c r="E928" s="19"/>
      <c r="I928" s="18"/>
      <c r="J928" s="19"/>
      <c r="M928" s="18"/>
      <c r="N928" s="19"/>
      <c r="Q928" s="18"/>
      <c r="R928" s="19"/>
      <c r="U928" s="18"/>
      <c r="V928" s="19"/>
    </row>
    <row r="929">
      <c r="A929" s="17"/>
      <c r="E929" s="19"/>
      <c r="I929" s="18"/>
      <c r="J929" s="19"/>
      <c r="M929" s="18"/>
      <c r="N929" s="19"/>
      <c r="Q929" s="18"/>
      <c r="R929" s="19"/>
      <c r="U929" s="18"/>
      <c r="V929" s="19"/>
    </row>
    <row r="930">
      <c r="A930" s="17"/>
      <c r="E930" s="19"/>
      <c r="I930" s="18"/>
      <c r="J930" s="19"/>
      <c r="M930" s="18"/>
      <c r="N930" s="19"/>
      <c r="Q930" s="18"/>
      <c r="R930" s="19"/>
      <c r="U930" s="18"/>
      <c r="V930" s="19"/>
    </row>
    <row r="931">
      <c r="A931" s="17"/>
      <c r="E931" s="19"/>
      <c r="I931" s="18"/>
      <c r="J931" s="19"/>
      <c r="M931" s="18"/>
      <c r="N931" s="19"/>
      <c r="Q931" s="18"/>
      <c r="R931" s="19"/>
      <c r="U931" s="18"/>
      <c r="V931" s="19"/>
    </row>
    <row r="932">
      <c r="A932" s="17"/>
      <c r="E932" s="19"/>
      <c r="I932" s="18"/>
      <c r="J932" s="19"/>
      <c r="M932" s="18"/>
      <c r="N932" s="19"/>
      <c r="Q932" s="18"/>
      <c r="R932" s="19"/>
      <c r="U932" s="18"/>
      <c r="V932" s="19"/>
    </row>
    <row r="933">
      <c r="A933" s="17"/>
      <c r="E933" s="19"/>
      <c r="I933" s="18"/>
      <c r="J933" s="19"/>
      <c r="M933" s="18"/>
      <c r="N933" s="19"/>
      <c r="Q933" s="18"/>
      <c r="R933" s="19"/>
      <c r="U933" s="18"/>
      <c r="V933" s="19"/>
    </row>
    <row r="934">
      <c r="A934" s="17"/>
      <c r="E934" s="19"/>
      <c r="I934" s="18"/>
      <c r="J934" s="19"/>
      <c r="M934" s="18"/>
      <c r="N934" s="19"/>
      <c r="Q934" s="18"/>
      <c r="R934" s="19"/>
      <c r="U934" s="18"/>
      <c r="V934" s="19"/>
    </row>
    <row r="935">
      <c r="A935" s="17"/>
      <c r="E935" s="19"/>
      <c r="I935" s="18"/>
      <c r="J935" s="19"/>
      <c r="M935" s="18"/>
      <c r="N935" s="19"/>
      <c r="Q935" s="18"/>
      <c r="R935" s="19"/>
      <c r="U935" s="18"/>
      <c r="V935" s="19"/>
    </row>
    <row r="936">
      <c r="A936" s="17"/>
      <c r="E936" s="19"/>
      <c r="I936" s="18"/>
      <c r="J936" s="19"/>
      <c r="M936" s="18"/>
      <c r="N936" s="19"/>
      <c r="Q936" s="18"/>
      <c r="R936" s="19"/>
      <c r="U936" s="18"/>
      <c r="V936" s="19"/>
    </row>
    <row r="937">
      <c r="A937" s="17"/>
      <c r="E937" s="19"/>
      <c r="I937" s="18"/>
      <c r="J937" s="19"/>
      <c r="M937" s="18"/>
      <c r="N937" s="19"/>
      <c r="Q937" s="18"/>
      <c r="R937" s="19"/>
      <c r="U937" s="18"/>
      <c r="V937" s="19"/>
    </row>
    <row r="938">
      <c r="A938" s="17"/>
      <c r="E938" s="19"/>
      <c r="I938" s="18"/>
      <c r="J938" s="19"/>
      <c r="M938" s="18"/>
      <c r="N938" s="19"/>
      <c r="Q938" s="18"/>
      <c r="R938" s="19"/>
      <c r="U938" s="18"/>
      <c r="V938" s="19"/>
    </row>
    <row r="939">
      <c r="A939" s="17"/>
      <c r="E939" s="19"/>
      <c r="I939" s="18"/>
      <c r="J939" s="19"/>
      <c r="M939" s="18"/>
      <c r="N939" s="19"/>
      <c r="Q939" s="18"/>
      <c r="R939" s="19"/>
      <c r="U939" s="18"/>
      <c r="V939" s="19"/>
    </row>
    <row r="940">
      <c r="A940" s="17"/>
      <c r="E940" s="19"/>
      <c r="I940" s="18"/>
      <c r="J940" s="19"/>
      <c r="M940" s="18"/>
      <c r="N940" s="19"/>
      <c r="Q940" s="18"/>
      <c r="R940" s="19"/>
      <c r="U940" s="18"/>
      <c r="V940" s="19"/>
    </row>
    <row r="941">
      <c r="A941" s="17"/>
      <c r="E941" s="19"/>
      <c r="I941" s="18"/>
      <c r="J941" s="19"/>
      <c r="M941" s="18"/>
      <c r="N941" s="19"/>
      <c r="Q941" s="18"/>
      <c r="R941" s="19"/>
      <c r="U941" s="18"/>
      <c r="V941" s="19"/>
    </row>
    <row r="942">
      <c r="A942" s="17"/>
      <c r="E942" s="19"/>
      <c r="I942" s="18"/>
      <c r="J942" s="19"/>
      <c r="M942" s="18"/>
      <c r="N942" s="19"/>
      <c r="Q942" s="18"/>
      <c r="R942" s="19"/>
      <c r="U942" s="18"/>
      <c r="V942" s="19"/>
    </row>
    <row r="943">
      <c r="A943" s="17"/>
      <c r="E943" s="19"/>
      <c r="I943" s="18"/>
      <c r="J943" s="19"/>
      <c r="M943" s="18"/>
      <c r="N943" s="19"/>
      <c r="Q943" s="18"/>
      <c r="R943" s="19"/>
      <c r="U943" s="18"/>
      <c r="V943" s="19"/>
    </row>
    <row r="944">
      <c r="A944" s="17"/>
      <c r="E944" s="19"/>
      <c r="I944" s="18"/>
      <c r="J944" s="19"/>
      <c r="M944" s="18"/>
      <c r="N944" s="19"/>
      <c r="Q944" s="18"/>
      <c r="R944" s="19"/>
      <c r="U944" s="18"/>
      <c r="V944" s="19"/>
    </row>
    <row r="945">
      <c r="A945" s="17"/>
      <c r="E945" s="19"/>
      <c r="I945" s="18"/>
      <c r="J945" s="19"/>
      <c r="M945" s="18"/>
      <c r="N945" s="19"/>
      <c r="Q945" s="18"/>
      <c r="R945" s="19"/>
      <c r="U945" s="18"/>
      <c r="V945" s="19"/>
    </row>
    <row r="946">
      <c r="A946" s="17"/>
      <c r="E946" s="19"/>
      <c r="I946" s="18"/>
      <c r="J946" s="19"/>
      <c r="M946" s="18"/>
      <c r="N946" s="19"/>
      <c r="Q946" s="18"/>
      <c r="R946" s="19"/>
      <c r="U946" s="18"/>
      <c r="V946" s="19"/>
    </row>
    <row r="947">
      <c r="A947" s="17"/>
      <c r="E947" s="19"/>
      <c r="I947" s="18"/>
      <c r="J947" s="19"/>
      <c r="M947" s="18"/>
      <c r="N947" s="19"/>
      <c r="Q947" s="18"/>
      <c r="R947" s="19"/>
      <c r="U947" s="18"/>
      <c r="V947" s="19"/>
    </row>
    <row r="948">
      <c r="A948" s="17"/>
      <c r="E948" s="19"/>
      <c r="I948" s="18"/>
      <c r="J948" s="19"/>
      <c r="M948" s="18"/>
      <c r="N948" s="19"/>
      <c r="Q948" s="18"/>
      <c r="R948" s="19"/>
      <c r="U948" s="18"/>
      <c r="V948" s="19"/>
    </row>
    <row r="949">
      <c r="A949" s="17"/>
      <c r="E949" s="19"/>
      <c r="I949" s="18"/>
      <c r="J949" s="19"/>
      <c r="M949" s="18"/>
      <c r="N949" s="19"/>
      <c r="Q949" s="18"/>
      <c r="R949" s="19"/>
      <c r="U949" s="18"/>
      <c r="V949" s="19"/>
    </row>
    <row r="950">
      <c r="A950" s="17"/>
      <c r="E950" s="19"/>
      <c r="I950" s="18"/>
      <c r="J950" s="19"/>
      <c r="M950" s="18"/>
      <c r="N950" s="19"/>
      <c r="Q950" s="18"/>
      <c r="R950" s="19"/>
      <c r="U950" s="18"/>
      <c r="V950" s="19"/>
    </row>
    <row r="951">
      <c r="A951" s="17"/>
      <c r="E951" s="19"/>
      <c r="I951" s="18"/>
      <c r="J951" s="19"/>
      <c r="M951" s="18"/>
      <c r="N951" s="19"/>
      <c r="Q951" s="18"/>
      <c r="R951" s="19"/>
      <c r="U951" s="18"/>
      <c r="V951" s="19"/>
    </row>
    <row r="952">
      <c r="A952" s="17"/>
      <c r="E952" s="19"/>
      <c r="I952" s="18"/>
      <c r="J952" s="19"/>
      <c r="M952" s="18"/>
      <c r="N952" s="19"/>
      <c r="Q952" s="18"/>
      <c r="R952" s="19"/>
      <c r="U952" s="18"/>
      <c r="V952" s="19"/>
    </row>
    <row r="953">
      <c r="A953" s="17"/>
      <c r="E953" s="19"/>
      <c r="I953" s="18"/>
      <c r="J953" s="19"/>
      <c r="M953" s="18"/>
      <c r="N953" s="19"/>
      <c r="Q953" s="18"/>
      <c r="R953" s="19"/>
      <c r="U953" s="18"/>
      <c r="V953" s="19"/>
    </row>
    <row r="954">
      <c r="A954" s="17"/>
      <c r="E954" s="19"/>
      <c r="I954" s="18"/>
      <c r="J954" s="19"/>
      <c r="M954" s="18"/>
      <c r="N954" s="19"/>
      <c r="Q954" s="18"/>
      <c r="R954" s="19"/>
      <c r="U954" s="18"/>
      <c r="V954" s="19"/>
    </row>
    <row r="955">
      <c r="A955" s="17"/>
      <c r="E955" s="19"/>
      <c r="I955" s="18"/>
      <c r="J955" s="19"/>
      <c r="M955" s="18"/>
      <c r="N955" s="19"/>
      <c r="Q955" s="18"/>
      <c r="R955" s="19"/>
      <c r="U955" s="18"/>
      <c r="V955" s="19"/>
    </row>
    <row r="956">
      <c r="A956" s="17"/>
      <c r="E956" s="19"/>
      <c r="I956" s="18"/>
      <c r="J956" s="19"/>
      <c r="M956" s="18"/>
      <c r="N956" s="19"/>
      <c r="Q956" s="18"/>
      <c r="R956" s="19"/>
      <c r="U956" s="18"/>
      <c r="V956" s="19"/>
    </row>
    <row r="957">
      <c r="A957" s="17"/>
      <c r="E957" s="19"/>
      <c r="I957" s="18"/>
      <c r="J957" s="19"/>
      <c r="M957" s="18"/>
      <c r="N957" s="19"/>
      <c r="Q957" s="18"/>
      <c r="R957" s="19"/>
      <c r="U957" s="18"/>
      <c r="V957" s="19"/>
    </row>
    <row r="958">
      <c r="A958" s="17"/>
      <c r="E958" s="19"/>
      <c r="I958" s="18"/>
      <c r="J958" s="19"/>
      <c r="M958" s="18"/>
      <c r="N958" s="19"/>
      <c r="Q958" s="18"/>
      <c r="R958" s="19"/>
      <c r="U958" s="18"/>
      <c r="V958" s="19"/>
    </row>
    <row r="959">
      <c r="A959" s="17"/>
      <c r="E959" s="19"/>
      <c r="I959" s="18"/>
      <c r="J959" s="19"/>
      <c r="M959" s="18"/>
      <c r="N959" s="19"/>
      <c r="Q959" s="18"/>
      <c r="R959" s="19"/>
      <c r="U959" s="18"/>
      <c r="V959" s="19"/>
    </row>
    <row r="960">
      <c r="A960" s="17"/>
      <c r="E960" s="19"/>
      <c r="I960" s="18"/>
      <c r="J960" s="19"/>
      <c r="M960" s="18"/>
      <c r="N960" s="19"/>
      <c r="Q960" s="18"/>
      <c r="R960" s="19"/>
      <c r="U960" s="18"/>
      <c r="V960" s="19"/>
    </row>
    <row r="961">
      <c r="A961" s="17"/>
      <c r="E961" s="19"/>
      <c r="I961" s="18"/>
      <c r="J961" s="19"/>
      <c r="M961" s="18"/>
      <c r="N961" s="19"/>
      <c r="Q961" s="18"/>
      <c r="R961" s="19"/>
      <c r="U961" s="18"/>
      <c r="V961" s="19"/>
    </row>
    <row r="962">
      <c r="A962" s="17"/>
      <c r="E962" s="19"/>
      <c r="I962" s="18"/>
      <c r="J962" s="19"/>
      <c r="M962" s="18"/>
      <c r="N962" s="19"/>
      <c r="Q962" s="18"/>
      <c r="R962" s="19"/>
      <c r="U962" s="18"/>
      <c r="V962" s="19"/>
    </row>
    <row r="963">
      <c r="A963" s="17"/>
      <c r="E963" s="19"/>
      <c r="I963" s="18"/>
      <c r="J963" s="19"/>
      <c r="M963" s="18"/>
      <c r="N963" s="19"/>
      <c r="Q963" s="18"/>
      <c r="R963" s="19"/>
      <c r="U963" s="18"/>
      <c r="V963" s="19"/>
    </row>
    <row r="964">
      <c r="A964" s="17"/>
      <c r="E964" s="19"/>
      <c r="I964" s="18"/>
      <c r="J964" s="19"/>
      <c r="M964" s="18"/>
      <c r="N964" s="19"/>
      <c r="Q964" s="18"/>
      <c r="R964" s="19"/>
      <c r="U964" s="18"/>
      <c r="V964" s="19"/>
    </row>
    <row r="965">
      <c r="A965" s="17"/>
      <c r="E965" s="19"/>
      <c r="I965" s="18"/>
      <c r="J965" s="19"/>
      <c r="M965" s="18"/>
      <c r="N965" s="19"/>
      <c r="Q965" s="18"/>
      <c r="R965" s="19"/>
      <c r="U965" s="18"/>
      <c r="V965" s="19"/>
    </row>
    <row r="966">
      <c r="A966" s="17"/>
      <c r="E966" s="19"/>
      <c r="I966" s="18"/>
      <c r="J966" s="19"/>
      <c r="M966" s="18"/>
      <c r="N966" s="19"/>
      <c r="Q966" s="18"/>
      <c r="R966" s="19"/>
      <c r="U966" s="18"/>
      <c r="V966" s="19"/>
    </row>
    <row r="967">
      <c r="A967" s="17"/>
      <c r="E967" s="19"/>
      <c r="I967" s="18"/>
      <c r="J967" s="19"/>
      <c r="M967" s="18"/>
      <c r="N967" s="19"/>
      <c r="Q967" s="18"/>
      <c r="R967" s="19"/>
      <c r="U967" s="18"/>
      <c r="V967" s="19"/>
    </row>
    <row r="968">
      <c r="A968" s="17"/>
      <c r="E968" s="19"/>
      <c r="I968" s="18"/>
      <c r="J968" s="19"/>
      <c r="M968" s="18"/>
      <c r="N968" s="19"/>
      <c r="Q968" s="18"/>
      <c r="R968" s="19"/>
      <c r="U968" s="18"/>
      <c r="V968" s="19"/>
    </row>
    <row r="969">
      <c r="A969" s="17"/>
      <c r="E969" s="19"/>
      <c r="I969" s="18"/>
      <c r="J969" s="19"/>
      <c r="M969" s="18"/>
      <c r="N969" s="19"/>
      <c r="Q969" s="18"/>
      <c r="R969" s="19"/>
      <c r="U969" s="18"/>
      <c r="V969" s="19"/>
    </row>
    <row r="970">
      <c r="A970" s="17"/>
      <c r="E970" s="19"/>
      <c r="I970" s="18"/>
      <c r="J970" s="19"/>
      <c r="M970" s="18"/>
      <c r="N970" s="19"/>
      <c r="Q970" s="18"/>
      <c r="R970" s="19"/>
      <c r="U970" s="18"/>
      <c r="V970" s="19"/>
    </row>
    <row r="971">
      <c r="A971" s="17"/>
      <c r="E971" s="19"/>
      <c r="I971" s="18"/>
      <c r="J971" s="19"/>
      <c r="M971" s="18"/>
      <c r="N971" s="19"/>
      <c r="Q971" s="18"/>
      <c r="R971" s="19"/>
      <c r="U971" s="18"/>
      <c r="V971" s="19"/>
    </row>
    <row r="972">
      <c r="A972" s="17"/>
      <c r="E972" s="19"/>
      <c r="I972" s="18"/>
      <c r="J972" s="19"/>
      <c r="M972" s="18"/>
      <c r="N972" s="19"/>
      <c r="Q972" s="18"/>
      <c r="R972" s="19"/>
      <c r="U972" s="18"/>
      <c r="V972" s="19"/>
    </row>
    <row r="973">
      <c r="A973" s="17"/>
      <c r="E973" s="19"/>
      <c r="I973" s="18"/>
      <c r="J973" s="19"/>
      <c r="M973" s="18"/>
      <c r="N973" s="19"/>
      <c r="Q973" s="18"/>
      <c r="R973" s="19"/>
      <c r="U973" s="18"/>
      <c r="V973" s="19"/>
    </row>
    <row r="974">
      <c r="A974" s="17"/>
      <c r="E974" s="19"/>
      <c r="I974" s="18"/>
      <c r="J974" s="19"/>
      <c r="M974" s="18"/>
      <c r="N974" s="19"/>
      <c r="Q974" s="18"/>
      <c r="R974" s="19"/>
      <c r="U974" s="18"/>
      <c r="V974" s="19"/>
    </row>
    <row r="975">
      <c r="A975" s="17"/>
      <c r="E975" s="19"/>
      <c r="I975" s="18"/>
      <c r="J975" s="19"/>
      <c r="M975" s="18"/>
      <c r="N975" s="19"/>
      <c r="Q975" s="18"/>
      <c r="R975" s="19"/>
      <c r="U975" s="18"/>
      <c r="V975" s="19"/>
    </row>
    <row r="976">
      <c r="A976" s="17"/>
      <c r="E976" s="19"/>
      <c r="I976" s="18"/>
      <c r="J976" s="19"/>
      <c r="M976" s="18"/>
      <c r="N976" s="19"/>
      <c r="Q976" s="18"/>
      <c r="R976" s="19"/>
      <c r="U976" s="18"/>
      <c r="V976" s="19"/>
    </row>
    <row r="977">
      <c r="A977" s="17"/>
      <c r="E977" s="19"/>
      <c r="I977" s="18"/>
      <c r="J977" s="19"/>
      <c r="M977" s="18"/>
      <c r="N977" s="19"/>
      <c r="Q977" s="18"/>
      <c r="R977" s="19"/>
      <c r="U977" s="18"/>
      <c r="V977" s="19"/>
    </row>
    <row r="978">
      <c r="A978" s="17"/>
      <c r="E978" s="19"/>
      <c r="I978" s="18"/>
      <c r="J978" s="19"/>
      <c r="M978" s="18"/>
      <c r="N978" s="19"/>
      <c r="Q978" s="18"/>
      <c r="R978" s="19"/>
      <c r="U978" s="18"/>
      <c r="V978" s="19"/>
    </row>
    <row r="979">
      <c r="A979" s="17"/>
      <c r="E979" s="19"/>
      <c r="I979" s="18"/>
      <c r="J979" s="19"/>
      <c r="M979" s="18"/>
      <c r="N979" s="19"/>
      <c r="Q979" s="18"/>
      <c r="R979" s="19"/>
      <c r="U979" s="18"/>
      <c r="V979" s="19"/>
    </row>
    <row r="980">
      <c r="A980" s="17"/>
      <c r="E980" s="19"/>
      <c r="I980" s="18"/>
      <c r="J980" s="19"/>
      <c r="M980" s="18"/>
      <c r="N980" s="19"/>
      <c r="Q980" s="18"/>
      <c r="R980" s="19"/>
      <c r="U980" s="18"/>
      <c r="V980" s="19"/>
    </row>
    <row r="981">
      <c r="A981" s="17"/>
      <c r="E981" s="19"/>
      <c r="I981" s="18"/>
      <c r="J981" s="19"/>
      <c r="M981" s="18"/>
      <c r="N981" s="19"/>
      <c r="Q981" s="18"/>
      <c r="R981" s="19"/>
      <c r="U981" s="18"/>
      <c r="V981" s="19"/>
    </row>
    <row r="982">
      <c r="A982" s="17"/>
      <c r="E982" s="19"/>
      <c r="I982" s="18"/>
      <c r="J982" s="19"/>
      <c r="M982" s="18"/>
      <c r="N982" s="19"/>
      <c r="Q982" s="18"/>
      <c r="R982" s="19"/>
      <c r="U982" s="18"/>
      <c r="V982" s="19"/>
    </row>
    <row r="983">
      <c r="A983" s="17"/>
      <c r="E983" s="19"/>
      <c r="I983" s="18"/>
      <c r="J983" s="19"/>
      <c r="M983" s="18"/>
      <c r="N983" s="19"/>
      <c r="Q983" s="18"/>
      <c r="R983" s="19"/>
      <c r="U983" s="18"/>
      <c r="V983" s="19"/>
    </row>
    <row r="984">
      <c r="A984" s="17"/>
      <c r="E984" s="19"/>
      <c r="I984" s="18"/>
      <c r="J984" s="19"/>
      <c r="M984" s="18"/>
      <c r="N984" s="19"/>
      <c r="Q984" s="18"/>
      <c r="R984" s="19"/>
      <c r="U984" s="18"/>
      <c r="V984" s="19"/>
    </row>
    <row r="985">
      <c r="A985" s="17"/>
      <c r="E985" s="19"/>
      <c r="I985" s="18"/>
      <c r="J985" s="19"/>
      <c r="M985" s="18"/>
      <c r="N985" s="19"/>
      <c r="Q985" s="18"/>
      <c r="R985" s="19"/>
      <c r="U985" s="18"/>
      <c r="V985" s="19"/>
    </row>
    <row r="986">
      <c r="A986" s="17"/>
      <c r="E986" s="19"/>
      <c r="I986" s="18"/>
      <c r="J986" s="19"/>
      <c r="M986" s="18"/>
      <c r="N986" s="19"/>
      <c r="Q986" s="18"/>
      <c r="R986" s="19"/>
      <c r="U986" s="18"/>
      <c r="V986" s="19"/>
    </row>
    <row r="987">
      <c r="A987" s="17"/>
      <c r="E987" s="19"/>
      <c r="I987" s="18"/>
      <c r="J987" s="19"/>
      <c r="M987" s="18"/>
      <c r="N987" s="19"/>
      <c r="Q987" s="18"/>
      <c r="R987" s="19"/>
      <c r="U987" s="18"/>
      <c r="V987" s="19"/>
    </row>
    <row r="988">
      <c r="A988" s="17"/>
      <c r="E988" s="19"/>
      <c r="I988" s="18"/>
      <c r="J988" s="19"/>
      <c r="M988" s="18"/>
      <c r="N988" s="19"/>
      <c r="Q988" s="18"/>
      <c r="R988" s="19"/>
      <c r="U988" s="18"/>
      <c r="V988" s="19"/>
    </row>
    <row r="989">
      <c r="A989" s="17"/>
      <c r="E989" s="19"/>
      <c r="I989" s="18"/>
      <c r="J989" s="19"/>
      <c r="M989" s="18"/>
      <c r="N989" s="19"/>
      <c r="Q989" s="18"/>
      <c r="R989" s="19"/>
      <c r="U989" s="18"/>
      <c r="V989" s="19"/>
    </row>
    <row r="990">
      <c r="A990" s="17"/>
      <c r="E990" s="19"/>
      <c r="I990" s="18"/>
      <c r="J990" s="19"/>
      <c r="M990" s="18"/>
      <c r="N990" s="19"/>
      <c r="Q990" s="18"/>
      <c r="R990" s="19"/>
      <c r="U990" s="18"/>
      <c r="V990" s="19"/>
    </row>
    <row r="991">
      <c r="A991" s="17"/>
      <c r="E991" s="19"/>
      <c r="I991" s="18"/>
      <c r="J991" s="19"/>
      <c r="M991" s="18"/>
      <c r="N991" s="19"/>
      <c r="Q991" s="18"/>
      <c r="R991" s="19"/>
      <c r="U991" s="18"/>
      <c r="V991" s="19"/>
    </row>
    <row r="992">
      <c r="A992" s="17"/>
      <c r="E992" s="19"/>
      <c r="I992" s="18"/>
      <c r="J992" s="19"/>
      <c r="M992" s="18"/>
      <c r="N992" s="19"/>
      <c r="Q992" s="18"/>
      <c r="R992" s="19"/>
      <c r="U992" s="18"/>
      <c r="V992" s="19"/>
    </row>
    <row r="993">
      <c r="A993" s="17"/>
      <c r="E993" s="19"/>
      <c r="I993" s="18"/>
      <c r="J993" s="19"/>
      <c r="M993" s="18"/>
      <c r="N993" s="19"/>
      <c r="Q993" s="18"/>
      <c r="R993" s="19"/>
      <c r="U993" s="18"/>
      <c r="V993" s="19"/>
    </row>
    <row r="994">
      <c r="A994" s="17"/>
      <c r="E994" s="19"/>
      <c r="I994" s="18"/>
      <c r="J994" s="19"/>
      <c r="M994" s="18"/>
      <c r="N994" s="19"/>
      <c r="Q994" s="18"/>
      <c r="R994" s="19"/>
      <c r="U994" s="18"/>
      <c r="V994" s="19"/>
    </row>
    <row r="995">
      <c r="A995" s="17"/>
      <c r="E995" s="19"/>
      <c r="I995" s="18"/>
      <c r="J995" s="19"/>
      <c r="M995" s="18"/>
      <c r="N995" s="19"/>
      <c r="Q995" s="18"/>
      <c r="R995" s="19"/>
      <c r="U995" s="18"/>
      <c r="V995" s="19"/>
    </row>
    <row r="996">
      <c r="A996" s="17"/>
      <c r="E996" s="19"/>
      <c r="I996" s="18"/>
      <c r="J996" s="19"/>
      <c r="M996" s="18"/>
      <c r="N996" s="19"/>
      <c r="Q996" s="18"/>
      <c r="R996" s="19"/>
      <c r="U996" s="18"/>
      <c r="V996" s="19"/>
    </row>
    <row r="997">
      <c r="A997" s="17"/>
      <c r="E997" s="19"/>
      <c r="I997" s="18"/>
      <c r="J997" s="19"/>
      <c r="M997" s="18"/>
      <c r="N997" s="19"/>
      <c r="Q997" s="18"/>
      <c r="R997" s="19"/>
      <c r="U997" s="18"/>
      <c r="V997" s="19"/>
    </row>
    <row r="998">
      <c r="A998" s="17"/>
      <c r="E998" s="19"/>
      <c r="I998" s="18"/>
      <c r="J998" s="19"/>
      <c r="M998" s="18"/>
      <c r="N998" s="19"/>
      <c r="Q998" s="18"/>
      <c r="R998" s="19"/>
      <c r="U998" s="18"/>
      <c r="V998" s="19"/>
    </row>
    <row r="999">
      <c r="A999" s="17"/>
      <c r="E999" s="19"/>
      <c r="I999" s="18"/>
      <c r="J999" s="19"/>
      <c r="M999" s="18"/>
      <c r="N999" s="19"/>
      <c r="Q999" s="18"/>
      <c r="R999" s="19"/>
      <c r="U999" s="18"/>
      <c r="V999" s="19"/>
    </row>
    <row r="1000">
      <c r="A1000" s="17"/>
      <c r="E1000" s="19"/>
      <c r="I1000" s="18"/>
      <c r="J1000" s="19"/>
      <c r="M1000" s="18"/>
      <c r="N1000" s="19"/>
      <c r="Q1000" s="18"/>
      <c r="R1000" s="19"/>
      <c r="U1000" s="18"/>
      <c r="V1000" s="19"/>
    </row>
  </sheetData>
  <mergeCells count="16">
    <mergeCell ref="K3:N3"/>
    <mergeCell ref="O3:R3"/>
    <mergeCell ref="B3:E3"/>
    <mergeCell ref="B4:E4"/>
    <mergeCell ref="F4:J4"/>
    <mergeCell ref="K4:N4"/>
    <mergeCell ref="O4:R4"/>
    <mergeCell ref="S4:V4"/>
    <mergeCell ref="B5:E5"/>
    <mergeCell ref="B2:E2"/>
    <mergeCell ref="F2:J2"/>
    <mergeCell ref="K2:N2"/>
    <mergeCell ref="O2:R2"/>
    <mergeCell ref="S2:V2"/>
    <mergeCell ref="F3:J3"/>
    <mergeCell ref="S3:V3"/>
  </mergeCells>
  <conditionalFormatting sqref="J7:J1000">
    <cfRule type="expression" dxfId="5" priority="1" stopIfTrue="1">
      <formula>AND(ISNUMBER(G7),ISNUMBER(H7),H7&gt;G7)</formula>
    </cfRule>
  </conditionalFormatting>
  <conditionalFormatting sqref="J7:J1000">
    <cfRule type="expression" dxfId="6" priority="2" stopIfTrue="1">
      <formula>AND(ISNUMBER(G7),NOT(ISNUMBER(H7)),G7&lt;$A$1)</formula>
    </cfRule>
  </conditionalFormatting>
  <conditionalFormatting sqref="N7:N1000">
    <cfRule type="expression" dxfId="5" priority="3" stopIfTrue="1">
      <formula>AND(ISNUMBER(K7),ISNUMBER(L7),L7&gt;K7)</formula>
    </cfRule>
  </conditionalFormatting>
  <conditionalFormatting sqref="N7:N1000">
    <cfRule type="expression" dxfId="6" priority="4" stopIfTrue="1">
      <formula>AND(ISNUMBER(K7),NOT(ISNUMBER(L7)),K7&lt;$A$1)</formula>
    </cfRule>
  </conditionalFormatting>
  <conditionalFormatting sqref="R7:R1000">
    <cfRule type="expression" dxfId="5" priority="5" stopIfTrue="1">
      <formula>AND(ISNUMBER(O7),ISNUMBER(P7),P7&gt;O7)</formula>
    </cfRule>
  </conditionalFormatting>
  <conditionalFormatting sqref="R7:R1000">
    <cfRule type="expression" dxfId="6" priority="6" stopIfTrue="1">
      <formula>AND(ISNUMBER(O7),NOT(ISNUMBER(P7)),O7&lt;$A$1)</formula>
    </cfRule>
  </conditionalFormatting>
  <conditionalFormatting sqref="V7:V1000">
    <cfRule type="expression" dxfId="5" priority="7" stopIfTrue="1">
      <formula>AND(ISNUMBER(S7),ISNUMBER(T7),T7&gt;S7)</formula>
    </cfRule>
  </conditionalFormatting>
  <conditionalFormatting sqref="V7:V1000">
    <cfRule type="expression" dxfId="6" priority="8" stopIfTrue="1">
      <formula>AND(ISNUMBER(S7),NOT(ISNUMBER(T7)),S7&lt;$A$1)</formula>
    </cfRule>
  </conditionalFormatting>
  <dataValidations>
    <dataValidation type="list" allowBlank="1" sqref="U7:U1000">
      <formula1>"Yes,No"</formula1>
    </dataValidation>
    <dataValidation type="list" allowBlank="1" sqref="I7:I1000 M7:M1000 Q7:Q1000">
      <formula1>"Done"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0.4166666666666667</v>
      </c>
      <c r="B1" s="25" t="s">
        <v>46</v>
      </c>
    </row>
    <row r="2">
      <c r="A2" s="24">
        <v>0.75</v>
      </c>
      <c r="B2" s="25" t="s">
        <v>47</v>
      </c>
    </row>
    <row r="3">
      <c r="A3" s="26" t="s">
        <v>48</v>
      </c>
      <c r="B3" s="25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