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13_ncr:1_{A95FEA75-BE6B-4C53-AF6C-45658AEFF45C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<sst xmlns="http://schemas.openxmlformats.org/spreadsheetml/2006/main" count="4428" uniqueCount="31">
  <si>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</si>
  <si>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</si>
  <si>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</si>
  <si>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</si>
  <si>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</si>
  <si>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</si>
  <si>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</si>
  <si>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</si>
  <si>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</si>
  <si>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</si>
  <si>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</si>
  <si>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</si>
  <si>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</si>
  <si>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</si>
  <si>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</si>
  <si>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</si>
  <si>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</si>
  <si>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</si>
  <si>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</si>
  <si>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</si>
  <si>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</si>
  <si>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</si>
  <si>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</si>
  <si>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</si>
  <si>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</si>
  <si>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</si>
  <si>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</si>
  <si>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 xml:space="preserve">jobcertification ratings </t>
  </si>
  <si>
    <t>lowercase</t>
  </si>
  <si>
    <t>Substitute_job_role</t>
  </si>
  <si>
    <t>find and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</si>
</sst>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U1471"/>
  <sheetViews>
    <sheetView tabSelected="1" workbookViewId="0">
      <selection activeCell="J4" sqref="J4"/>
    </sheetView>
  </sheetViews>
  <sheetFormatPr defaultRowHeight="14.4" x14ac:dyDescent="0.3"/>
  <cols>
    <col min="1" max="1" width="15.6640625" bestFit="1" customWidth="1"/>
    <col min="2" max="2" width="14.109375" style="5" bestFit="1" customWidth="1"/>
    <col min="3" max="3" width="6.88671875" bestFit="1" customWidth="1"/>
    <col min="4" max="4" width="10.109375" bestFit="1" customWidth="1"/>
    <col min="5" max="5" width="22.88671875" bestFit="1" customWidth="1"/>
    <col min="6" max="6" width="22.88671875" style="6" customWidth="1"/>
    <col min="7" max="7" width="22.88671875" style="7" customWidth="1"/>
    <col min="8" max="8" width="13.44140625" bestFit="1" customWidth="1"/>
    <col min="9" max="9" width="20" style="8" bestFit="1" customWidth="1"/>
    <col min="10" max="10" width="20.5546875" bestFit="1" customWidth="1"/>
    <col min="12" max="12" width="15.77734375" bestFit="1" customWidth="1"/>
    <col min="13" max="13" width="16.77734375" bestFit="1" customWidth="1"/>
    <col min="14" max="14" width="22" bestFit="1" customWidth="1"/>
    <col min="17" max="17" width="15.88671875" bestFit="1" customWidth="1"/>
    <col min="18" max="18" width="9.88671875" bestFit="1" customWidth="1"/>
  </cols>
  <sheetData>
    <row r="1" spans="1:21" x14ac:dyDescent="0.3">
      <c r="A1" t="s">
        <v>0</v>
      </c>
      <c r="B1" s="5" t="s">
        <v>30</v>
      </c>
      <c r="C1" t="s">
        <v>1</v>
      </c>
      <c r="D1" t="s">
        <v>2</v>
      </c>
      <c r="E1" t="s">
        <v>3</v>
      </c>
      <c r="F1" s="6" t="s">
        <v>28</v>
      </c>
      <c r="G1" s="7" t="s">
        <v>29</v>
      </c>
      <c r="H1" t="s">
        <v>4</v>
      </c>
      <c r="I1" s="8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21" x14ac:dyDescent="0.3">
      <c r="A2">
        <v>1</v>
      </c>
      <c r="B2" s="5" t="str">
        <f>UPPER(CONCATENATE(LEFT(E2,3),A2,LEFT(C2,1)))</f>
        <v>SAL1F</v>
      </c>
      <c r="C2" t="s">
        <v>10</v>
      </c>
      <c r="D2">
        <v>94</v>
      </c>
      <c r="E2" t="s">
        <v>11</v>
      </c>
      <c r="F2" s="6" t="str">
        <f>LOWER(E2)</f>
        <v>sales executive</v>
      </c>
      <c r="G2" s="7" t="str">
        <f>SUBSTITUTE(E2,"Manufacturing Director","Manufacturing Leader")</f>
        <v>Sales Executive</v>
      </c>
      <c r="H2">
        <v>4</v>
      </c>
      <c r="I2" s="8">
        <f>H2*$U$2</f>
        <v>10</v>
      </c>
      <c r="J2">
        <v>8</v>
      </c>
      <c r="K2" t="s">
        <v>12</v>
      </c>
      <c r="L2">
        <v>11</v>
      </c>
      <c r="M2">
        <v>3</v>
      </c>
      <c r="N2">
        <v>0</v>
      </c>
      <c r="U2">
        <v>2.5</v>
      </c>
    </row>
    <row r="3" spans="1:21" x14ac:dyDescent="0.3">
      <c r="A3">
        <v>2</v>
      </c>
      <c r="B3" s="5" t="str">
        <f t="shared" ref="B3:B66" si="0">UPPER(CONCATENATE(LEFT(E3,3),A3,LEFT(C3,1)))</f>
        <v>RES2M</v>
      </c>
      <c r="C3" t="s">
        <v>13</v>
      </c>
      <c r="D3">
        <v>61</v>
      </c>
      <c r="E3" t="s">
        <v>14</v>
      </c>
      <c r="F3" s="6" t="str">
        <f t="shared" ref="F3:F66" si="1">LOWER(E3)</f>
        <v>research scientist</v>
      </c>
      <c r="G3" s="7" t="str">
        <f t="shared" ref="G3:G66" si="2">SUBSTITUTE(E3,"Manufacturing Director","Manufacturing Leader")</f>
        <v>Research Scientist</v>
      </c>
      <c r="H3">
        <v>2</v>
      </c>
      <c r="I3" s="8">
        <f t="shared" ref="I3:I66" si="3">H3*$U$2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21" x14ac:dyDescent="0.3">
      <c r="A4">
        <v>4</v>
      </c>
      <c r="B4" s="5" t="str">
        <f t="shared" si="0"/>
        <v>LAB4M</v>
      </c>
      <c r="C4" t="s">
        <v>13</v>
      </c>
      <c r="D4">
        <v>92</v>
      </c>
      <c r="E4" t="s">
        <v>16</v>
      </c>
      <c r="F4" s="6" t="str">
        <f t="shared" si="1"/>
        <v>laboratory technician</v>
      </c>
      <c r="G4" s="7" t="str">
        <f t="shared" si="2"/>
        <v>Laboratory Technician</v>
      </c>
      <c r="H4">
        <v>3</v>
      </c>
      <c r="I4" s="8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21" x14ac:dyDescent="0.3">
      <c r="A5">
        <v>5</v>
      </c>
      <c r="B5" s="5" t="str">
        <f t="shared" si="0"/>
        <v>RES5F</v>
      </c>
      <c r="C5" t="s">
        <v>10</v>
      </c>
      <c r="D5">
        <v>56</v>
      </c>
      <c r="E5" t="s">
        <v>14</v>
      </c>
      <c r="F5" s="6" t="str">
        <f t="shared" si="1"/>
        <v>research scientist</v>
      </c>
      <c r="G5" s="7" t="str">
        <f t="shared" si="2"/>
        <v>Research Scientist</v>
      </c>
      <c r="H5">
        <v>3</v>
      </c>
      <c r="I5" s="8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21" x14ac:dyDescent="0.3">
      <c r="A6">
        <v>7</v>
      </c>
      <c r="B6" s="5" t="str">
        <f t="shared" si="0"/>
        <v>LAB7M</v>
      </c>
      <c r="C6" t="s">
        <v>13</v>
      </c>
      <c r="D6">
        <v>40</v>
      </c>
      <c r="E6" t="s">
        <v>16</v>
      </c>
      <c r="F6" s="6" t="str">
        <f t="shared" si="1"/>
        <v>laboratory technician</v>
      </c>
      <c r="G6" s="7" t="str">
        <f t="shared" si="2"/>
        <v>Laboratory Technician</v>
      </c>
      <c r="H6">
        <v>2</v>
      </c>
      <c r="I6" s="8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21" x14ac:dyDescent="0.3">
      <c r="A7">
        <v>8</v>
      </c>
      <c r="B7" s="5" t="str">
        <f t="shared" si="0"/>
        <v>LAB8M</v>
      </c>
      <c r="C7" t="s">
        <v>13</v>
      </c>
      <c r="D7">
        <v>79</v>
      </c>
      <c r="E7" t="s">
        <v>16</v>
      </c>
      <c r="F7" s="6" t="str">
        <f t="shared" si="1"/>
        <v>laboratory technician</v>
      </c>
      <c r="G7" s="7" t="str">
        <f t="shared" si="2"/>
        <v>Laboratory Technician</v>
      </c>
      <c r="H7">
        <v>4</v>
      </c>
      <c r="I7" s="8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21" x14ac:dyDescent="0.3">
      <c r="A8">
        <v>10</v>
      </c>
      <c r="B8" s="5" t="str">
        <f t="shared" si="0"/>
        <v>LAB10F</v>
      </c>
      <c r="C8" t="s">
        <v>10</v>
      </c>
      <c r="D8">
        <v>81</v>
      </c>
      <c r="E8" t="s">
        <v>16</v>
      </c>
      <c r="F8" s="6" t="str">
        <f t="shared" si="1"/>
        <v>laboratory technician</v>
      </c>
      <c r="G8" s="7" t="str">
        <f t="shared" si="2"/>
        <v>Laboratory Technician</v>
      </c>
      <c r="H8">
        <v>1</v>
      </c>
      <c r="I8" s="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21" x14ac:dyDescent="0.3">
      <c r="A9">
        <v>11</v>
      </c>
      <c r="B9" s="5" t="str">
        <f t="shared" si="0"/>
        <v>LAB11M</v>
      </c>
      <c r="C9" t="s">
        <v>13</v>
      </c>
      <c r="D9">
        <v>67</v>
      </c>
      <c r="E9" t="s">
        <v>16</v>
      </c>
      <c r="F9" s="6" t="str">
        <f t="shared" si="1"/>
        <v>laboratory technician</v>
      </c>
      <c r="G9" s="7" t="str">
        <f t="shared" si="2"/>
        <v>Laboratory Technician</v>
      </c>
      <c r="H9">
        <v>3</v>
      </c>
      <c r="I9" s="8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21" x14ac:dyDescent="0.3">
      <c r="A10">
        <v>12</v>
      </c>
      <c r="B10" s="5" t="str">
        <f t="shared" si="0"/>
        <v>MAN12M</v>
      </c>
      <c r="C10" t="s">
        <v>13</v>
      </c>
      <c r="D10">
        <v>44</v>
      </c>
      <c r="E10" t="s">
        <v>17</v>
      </c>
      <c r="F10" s="6" t="str">
        <f t="shared" si="1"/>
        <v>manufacturing director</v>
      </c>
      <c r="G10" s="7" t="str">
        <f t="shared" si="2"/>
        <v>Manufacturing Leader</v>
      </c>
      <c r="H10">
        <v>3</v>
      </c>
      <c r="I10" s="8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21" x14ac:dyDescent="0.3">
      <c r="A11">
        <v>13</v>
      </c>
      <c r="B11" s="5" t="str">
        <f t="shared" si="0"/>
        <v>HEA13M</v>
      </c>
      <c r="C11" t="s">
        <v>13</v>
      </c>
      <c r="D11">
        <v>94</v>
      </c>
      <c r="E11" t="s">
        <v>18</v>
      </c>
      <c r="F11" s="6" t="str">
        <f t="shared" si="1"/>
        <v>healthcare representative</v>
      </c>
      <c r="G11" s="7" t="str">
        <f t="shared" si="2"/>
        <v>Healthcare Representative</v>
      </c>
      <c r="H11">
        <v>3</v>
      </c>
      <c r="I11" s="8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21" x14ac:dyDescent="0.3">
      <c r="A12">
        <v>14</v>
      </c>
      <c r="B12" s="5" t="str">
        <f t="shared" si="0"/>
        <v>LAB14M</v>
      </c>
      <c r="C12" t="s">
        <v>13</v>
      </c>
      <c r="D12">
        <v>84</v>
      </c>
      <c r="E12" t="s">
        <v>16</v>
      </c>
      <c r="F12" s="6" t="str">
        <f t="shared" si="1"/>
        <v>laboratory technician</v>
      </c>
      <c r="G12" s="7" t="str">
        <f t="shared" si="2"/>
        <v>Laboratory Technician</v>
      </c>
      <c r="H12">
        <v>2</v>
      </c>
      <c r="I12" s="8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21" x14ac:dyDescent="0.3">
      <c r="A13">
        <v>15</v>
      </c>
      <c r="B13" s="5" t="str">
        <f t="shared" si="0"/>
        <v>LAB15F</v>
      </c>
      <c r="C13" t="s">
        <v>10</v>
      </c>
      <c r="D13">
        <v>49</v>
      </c>
      <c r="E13" t="s">
        <v>16</v>
      </c>
      <c r="F13" s="6" t="str">
        <f t="shared" si="1"/>
        <v>laboratory technician</v>
      </c>
      <c r="G13" s="7" t="str">
        <f t="shared" si="2"/>
        <v>Laboratory Technician</v>
      </c>
      <c r="H13">
        <v>3</v>
      </c>
      <c r="I13" s="8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21" x14ac:dyDescent="0.3">
      <c r="A14">
        <v>16</v>
      </c>
      <c r="B14" s="5" t="str">
        <f t="shared" si="0"/>
        <v>RES16M</v>
      </c>
      <c r="C14" t="s">
        <v>13</v>
      </c>
      <c r="D14">
        <v>31</v>
      </c>
      <c r="E14" t="s">
        <v>14</v>
      </c>
      <c r="F14" s="6" t="str">
        <f t="shared" si="1"/>
        <v>research scientist</v>
      </c>
      <c r="G14" s="7" t="str">
        <f t="shared" si="2"/>
        <v>Research Scientist</v>
      </c>
      <c r="H14">
        <v>3</v>
      </c>
      <c r="I14" s="8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21" x14ac:dyDescent="0.3">
      <c r="A15">
        <v>18</v>
      </c>
      <c r="B15" s="5" t="str">
        <f t="shared" si="0"/>
        <v>LAB18M</v>
      </c>
      <c r="C15" t="s">
        <v>13</v>
      </c>
      <c r="D15">
        <v>93</v>
      </c>
      <c r="E15" t="s">
        <v>16</v>
      </c>
      <c r="F15" s="6" t="str">
        <f t="shared" si="1"/>
        <v>laboratory technician</v>
      </c>
      <c r="G15" s="7" t="str">
        <f t="shared" si="2"/>
        <v>Laboratory Technician</v>
      </c>
      <c r="H15">
        <v>4</v>
      </c>
      <c r="I15" s="8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21" x14ac:dyDescent="0.3">
      <c r="A16">
        <v>19</v>
      </c>
      <c r="B16" s="5" t="str">
        <f t="shared" si="0"/>
        <v>LAB19M</v>
      </c>
      <c r="C16" t="s">
        <v>13</v>
      </c>
      <c r="D16">
        <v>50</v>
      </c>
      <c r="E16" t="s">
        <v>16</v>
      </c>
      <c r="F16" s="6" t="str">
        <f t="shared" si="1"/>
        <v>laboratory technician</v>
      </c>
      <c r="G16" s="7" t="str">
        <f t="shared" si="2"/>
        <v>Laboratory Technician</v>
      </c>
      <c r="H16">
        <v>3</v>
      </c>
      <c r="I16" s="8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">
      <c r="A17">
        <v>20</v>
      </c>
      <c r="B17" s="5" t="str">
        <f t="shared" si="0"/>
        <v>MAN20F</v>
      </c>
      <c r="C17" t="s">
        <v>10</v>
      </c>
      <c r="D17">
        <v>51</v>
      </c>
      <c r="E17" t="s">
        <v>17</v>
      </c>
      <c r="F17" s="6" t="str">
        <f t="shared" si="1"/>
        <v>manufacturing director</v>
      </c>
      <c r="G17" s="7" t="str">
        <f t="shared" si="2"/>
        <v>Manufacturing Leader</v>
      </c>
      <c r="H17">
        <v>1</v>
      </c>
      <c r="I17" s="8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">
      <c r="A18">
        <v>21</v>
      </c>
      <c r="B18" s="5" t="str">
        <f t="shared" si="0"/>
        <v>RES21M</v>
      </c>
      <c r="C18" t="s">
        <v>13</v>
      </c>
      <c r="D18">
        <v>80</v>
      </c>
      <c r="E18" t="s">
        <v>14</v>
      </c>
      <c r="F18" s="6" t="str">
        <f t="shared" si="1"/>
        <v>research scientist</v>
      </c>
      <c r="G18" s="7" t="str">
        <f t="shared" si="2"/>
        <v>Research Scientist</v>
      </c>
      <c r="H18">
        <v>2</v>
      </c>
      <c r="I18" s="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">
      <c r="A19">
        <v>22</v>
      </c>
      <c r="B19" s="5" t="str">
        <f t="shared" si="0"/>
        <v>LAB22M</v>
      </c>
      <c r="C19" t="s">
        <v>13</v>
      </c>
      <c r="D19">
        <v>96</v>
      </c>
      <c r="E19" t="s">
        <v>16</v>
      </c>
      <c r="F19" s="6" t="str">
        <f t="shared" si="1"/>
        <v>laboratory technician</v>
      </c>
      <c r="G19" s="7" t="str">
        <f t="shared" si="2"/>
        <v>Laboratory Technician</v>
      </c>
      <c r="H19">
        <v>4</v>
      </c>
      <c r="I19" s="8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">
      <c r="A20">
        <v>23</v>
      </c>
      <c r="B20" s="5" t="str">
        <f t="shared" si="0"/>
        <v>MAN23F</v>
      </c>
      <c r="C20" t="s">
        <v>10</v>
      </c>
      <c r="D20">
        <v>78</v>
      </c>
      <c r="E20" t="s">
        <v>19</v>
      </c>
      <c r="F20" s="6" t="str">
        <f t="shared" si="1"/>
        <v>manager</v>
      </c>
      <c r="G20" s="7" t="str">
        <f t="shared" si="2"/>
        <v>Manager</v>
      </c>
      <c r="H20">
        <v>4</v>
      </c>
      <c r="I20" s="8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">
      <c r="A21">
        <v>24</v>
      </c>
      <c r="B21" s="5" t="str">
        <f t="shared" si="0"/>
        <v>RES24M</v>
      </c>
      <c r="C21" t="s">
        <v>13</v>
      </c>
      <c r="D21">
        <v>45</v>
      </c>
      <c r="E21" t="s">
        <v>14</v>
      </c>
      <c r="F21" s="6" t="str">
        <f t="shared" si="1"/>
        <v>research scientist</v>
      </c>
      <c r="G21" s="7" t="str">
        <f t="shared" si="2"/>
        <v>Research Scientist</v>
      </c>
      <c r="H21">
        <v>4</v>
      </c>
      <c r="I21" s="8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">
      <c r="A22">
        <v>26</v>
      </c>
      <c r="B22" s="5" t="str">
        <f t="shared" si="0"/>
        <v>MAN26F</v>
      </c>
      <c r="C22" t="s">
        <v>10</v>
      </c>
      <c r="D22">
        <v>96</v>
      </c>
      <c r="E22" t="s">
        <v>17</v>
      </c>
      <c r="F22" s="6" t="str">
        <f t="shared" si="1"/>
        <v>manufacturing director</v>
      </c>
      <c r="G22" s="7" t="str">
        <f t="shared" si="2"/>
        <v>Manufacturing Leader</v>
      </c>
      <c r="H22">
        <v>3</v>
      </c>
      <c r="I22" s="8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">
      <c r="A23">
        <v>27</v>
      </c>
      <c r="B23" s="5" t="str">
        <f t="shared" si="0"/>
        <v>SAL27M</v>
      </c>
      <c r="C23" t="s">
        <v>13</v>
      </c>
      <c r="D23">
        <v>82</v>
      </c>
      <c r="E23" t="s">
        <v>20</v>
      </c>
      <c r="F23" s="6" t="str">
        <f t="shared" si="1"/>
        <v>sales representative</v>
      </c>
      <c r="G23" s="7" t="str">
        <f t="shared" si="2"/>
        <v>Sales Representative</v>
      </c>
      <c r="H23">
        <v>1</v>
      </c>
      <c r="I23" s="8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">
      <c r="A24">
        <v>28</v>
      </c>
      <c r="B24" s="5" t="str">
        <f t="shared" si="0"/>
        <v>RES28F</v>
      </c>
      <c r="C24" t="s">
        <v>10</v>
      </c>
      <c r="D24">
        <v>53</v>
      </c>
      <c r="E24" t="s">
        <v>21</v>
      </c>
      <c r="F24" s="6" t="str">
        <f t="shared" si="1"/>
        <v>research director</v>
      </c>
      <c r="G24" s="7" t="str">
        <f t="shared" si="2"/>
        <v>Research Director</v>
      </c>
      <c r="H24">
        <v>2</v>
      </c>
      <c r="I24" s="8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">
      <c r="A25">
        <v>30</v>
      </c>
      <c r="B25" s="5" t="str">
        <f t="shared" si="0"/>
        <v>RES30M</v>
      </c>
      <c r="C25" t="s">
        <v>13</v>
      </c>
      <c r="D25">
        <v>96</v>
      </c>
      <c r="E25" t="s">
        <v>14</v>
      </c>
      <c r="F25" s="6" t="str">
        <f t="shared" si="1"/>
        <v>research scientist</v>
      </c>
      <c r="G25" s="7" t="str">
        <f t="shared" si="2"/>
        <v>Research Scientist</v>
      </c>
      <c r="H25">
        <v>4</v>
      </c>
      <c r="I25" s="8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">
      <c r="A26">
        <v>31</v>
      </c>
      <c r="B26" s="5" t="str">
        <f t="shared" si="0"/>
        <v>RES31M</v>
      </c>
      <c r="C26" t="s">
        <v>13</v>
      </c>
      <c r="D26">
        <v>83</v>
      </c>
      <c r="E26" t="s">
        <v>14</v>
      </c>
      <c r="F26" s="6" t="str">
        <f t="shared" si="1"/>
        <v>research scientist</v>
      </c>
      <c r="G26" s="7" t="str">
        <f t="shared" si="2"/>
        <v>Research Scientist</v>
      </c>
      <c r="H26">
        <v>1</v>
      </c>
      <c r="I26" s="8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">
      <c r="A27">
        <v>32</v>
      </c>
      <c r="B27" s="5" t="str">
        <f t="shared" si="0"/>
        <v>MAN32F</v>
      </c>
      <c r="C27" t="s">
        <v>10</v>
      </c>
      <c r="D27">
        <v>58</v>
      </c>
      <c r="E27" t="s">
        <v>19</v>
      </c>
      <c r="F27" s="6" t="str">
        <f t="shared" si="1"/>
        <v>manager</v>
      </c>
      <c r="G27" s="7" t="str">
        <f t="shared" si="2"/>
        <v>Manager</v>
      </c>
      <c r="H27">
        <v>3</v>
      </c>
      <c r="I27" s="8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">
      <c r="A28">
        <v>33</v>
      </c>
      <c r="B28" s="5" t="str">
        <f t="shared" si="0"/>
        <v>RES33F</v>
      </c>
      <c r="C28" t="s">
        <v>10</v>
      </c>
      <c r="D28">
        <v>72</v>
      </c>
      <c r="E28" t="s">
        <v>14</v>
      </c>
      <c r="F28" s="6" t="str">
        <f t="shared" si="1"/>
        <v>research scientist</v>
      </c>
      <c r="G28" s="7" t="str">
        <f t="shared" si="2"/>
        <v>Research Scientist</v>
      </c>
      <c r="H28">
        <v>1</v>
      </c>
      <c r="I28" s="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">
      <c r="A29">
        <v>35</v>
      </c>
      <c r="B29" s="5" t="str">
        <f t="shared" si="0"/>
        <v>SAL35M</v>
      </c>
      <c r="C29" t="s">
        <v>13</v>
      </c>
      <c r="D29">
        <v>48</v>
      </c>
      <c r="E29" t="s">
        <v>11</v>
      </c>
      <c r="F29" s="6" t="str">
        <f t="shared" si="1"/>
        <v>sales executive</v>
      </c>
      <c r="G29" s="7" t="str">
        <f t="shared" si="2"/>
        <v>Sales Executive</v>
      </c>
      <c r="H29">
        <v>2</v>
      </c>
      <c r="I29" s="8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">
      <c r="A30">
        <v>36</v>
      </c>
      <c r="B30" s="5" t="str">
        <f t="shared" si="0"/>
        <v>HEA36F</v>
      </c>
      <c r="C30" t="s">
        <v>10</v>
      </c>
      <c r="D30">
        <v>42</v>
      </c>
      <c r="E30" t="s">
        <v>18</v>
      </c>
      <c r="F30" s="6" t="str">
        <f t="shared" si="1"/>
        <v>healthcare representative</v>
      </c>
      <c r="G30" s="7" t="str">
        <f t="shared" si="2"/>
        <v>Healthcare Representative</v>
      </c>
      <c r="H30">
        <v>4</v>
      </c>
      <c r="I30" s="8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">
      <c r="A31">
        <v>38</v>
      </c>
      <c r="B31" s="5" t="str">
        <f t="shared" si="0"/>
        <v>MAN38F</v>
      </c>
      <c r="C31" t="s">
        <v>10</v>
      </c>
      <c r="D31">
        <v>83</v>
      </c>
      <c r="E31" t="s">
        <v>19</v>
      </c>
      <c r="F31" s="6" t="str">
        <f t="shared" si="1"/>
        <v>manager</v>
      </c>
      <c r="G31" s="7" t="str">
        <f t="shared" si="2"/>
        <v>Manager</v>
      </c>
      <c r="H31">
        <v>1</v>
      </c>
      <c r="I31" s="8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">
      <c r="A32">
        <v>39</v>
      </c>
      <c r="B32" s="5" t="str">
        <f t="shared" si="0"/>
        <v>LAB39M</v>
      </c>
      <c r="C32" t="s">
        <v>13</v>
      </c>
      <c r="D32">
        <v>78</v>
      </c>
      <c r="E32" t="s">
        <v>16</v>
      </c>
      <c r="F32" s="6" t="str">
        <f t="shared" si="1"/>
        <v>laboratory technician</v>
      </c>
      <c r="G32" s="7" t="str">
        <f t="shared" si="2"/>
        <v>Laboratory Technician</v>
      </c>
      <c r="H32">
        <v>4</v>
      </c>
      <c r="I32" s="8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">
      <c r="A33">
        <v>40</v>
      </c>
      <c r="B33" s="5" t="str">
        <f t="shared" si="0"/>
        <v>HEA40M</v>
      </c>
      <c r="C33" t="s">
        <v>13</v>
      </c>
      <c r="D33">
        <v>41</v>
      </c>
      <c r="E33" t="s">
        <v>18</v>
      </c>
      <c r="F33" s="6" t="str">
        <f t="shared" si="1"/>
        <v>healthcare representative</v>
      </c>
      <c r="G33" s="7" t="str">
        <f t="shared" si="2"/>
        <v>Healthcare Representative</v>
      </c>
      <c r="H33">
        <v>4</v>
      </c>
      <c r="I33" s="8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">
      <c r="A34">
        <v>41</v>
      </c>
      <c r="B34" s="5" t="str">
        <f t="shared" si="0"/>
        <v>LAB41M</v>
      </c>
      <c r="C34" t="s">
        <v>13</v>
      </c>
      <c r="D34">
        <v>83</v>
      </c>
      <c r="E34" t="s">
        <v>16</v>
      </c>
      <c r="F34" s="6" t="str">
        <f t="shared" si="1"/>
        <v>laboratory technician</v>
      </c>
      <c r="G34" s="7" t="str">
        <f t="shared" si="2"/>
        <v>Laboratory Technician</v>
      </c>
      <c r="H34">
        <v>3</v>
      </c>
      <c r="I34" s="8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">
      <c r="A35">
        <v>42</v>
      </c>
      <c r="B35" s="5" t="str">
        <f t="shared" si="0"/>
        <v>SAL42M</v>
      </c>
      <c r="C35" t="s">
        <v>13</v>
      </c>
      <c r="D35">
        <v>56</v>
      </c>
      <c r="E35" t="s">
        <v>20</v>
      </c>
      <c r="F35" s="6" t="str">
        <f t="shared" si="1"/>
        <v>sales representative</v>
      </c>
      <c r="G35" s="7" t="str">
        <f t="shared" si="2"/>
        <v>Sales Representative</v>
      </c>
      <c r="H35">
        <v>4</v>
      </c>
      <c r="I35" s="8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">
      <c r="A36">
        <v>45</v>
      </c>
      <c r="B36" s="5" t="str">
        <f t="shared" si="0"/>
        <v>RES45M</v>
      </c>
      <c r="C36" t="s">
        <v>13</v>
      </c>
      <c r="D36">
        <v>61</v>
      </c>
      <c r="E36" t="s">
        <v>14</v>
      </c>
      <c r="F36" s="6" t="str">
        <f t="shared" si="1"/>
        <v>research scientist</v>
      </c>
      <c r="G36" s="7" t="str">
        <f t="shared" si="2"/>
        <v>Research Scientist</v>
      </c>
      <c r="H36">
        <v>4</v>
      </c>
      <c r="I36" s="8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">
      <c r="A37">
        <v>46</v>
      </c>
      <c r="B37" s="5" t="str">
        <f t="shared" si="0"/>
        <v>RES46F</v>
      </c>
      <c r="C37" t="s">
        <v>10</v>
      </c>
      <c r="D37">
        <v>72</v>
      </c>
      <c r="E37" t="s">
        <v>14</v>
      </c>
      <c r="F37" s="6" t="str">
        <f t="shared" si="1"/>
        <v>research scientist</v>
      </c>
      <c r="G37" s="7" t="str">
        <f t="shared" si="2"/>
        <v>Research Scientist</v>
      </c>
      <c r="H37">
        <v>3</v>
      </c>
      <c r="I37" s="8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">
      <c r="A38">
        <v>47</v>
      </c>
      <c r="B38" s="5" t="str">
        <f t="shared" si="0"/>
        <v>SAL47M</v>
      </c>
      <c r="C38" t="s">
        <v>13</v>
      </c>
      <c r="D38">
        <v>86</v>
      </c>
      <c r="E38" t="s">
        <v>20</v>
      </c>
      <c r="F38" s="6" t="str">
        <f t="shared" si="1"/>
        <v>sales representative</v>
      </c>
      <c r="G38" s="7" t="str">
        <f t="shared" si="2"/>
        <v>Sales Representative</v>
      </c>
      <c r="H38">
        <v>3</v>
      </c>
      <c r="I38" s="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">
      <c r="A39">
        <v>49</v>
      </c>
      <c r="B39" s="5" t="str">
        <f t="shared" si="0"/>
        <v>SAL49F</v>
      </c>
      <c r="C39" t="s">
        <v>10</v>
      </c>
      <c r="D39">
        <v>97</v>
      </c>
      <c r="E39" t="s">
        <v>20</v>
      </c>
      <c r="F39" s="6" t="str">
        <f t="shared" si="1"/>
        <v>sales representative</v>
      </c>
      <c r="G39" s="7" t="str">
        <f t="shared" si="2"/>
        <v>Sales Representative</v>
      </c>
      <c r="H39">
        <v>4</v>
      </c>
      <c r="I39" s="8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">
      <c r="A40">
        <v>51</v>
      </c>
      <c r="B40" s="5" t="str">
        <f t="shared" si="0"/>
        <v>RES51F</v>
      </c>
      <c r="C40" t="s">
        <v>10</v>
      </c>
      <c r="D40">
        <v>82</v>
      </c>
      <c r="E40" t="s">
        <v>14</v>
      </c>
      <c r="F40" s="6" t="str">
        <f t="shared" si="1"/>
        <v>research scientist</v>
      </c>
      <c r="G40" s="7" t="str">
        <f t="shared" si="2"/>
        <v>Research Scientist</v>
      </c>
      <c r="H40">
        <v>1</v>
      </c>
      <c r="I40" s="8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">
      <c r="A41">
        <v>52</v>
      </c>
      <c r="B41" s="5" t="str">
        <f t="shared" si="0"/>
        <v>SAL52F</v>
      </c>
      <c r="C41" t="s">
        <v>10</v>
      </c>
      <c r="D41">
        <v>42</v>
      </c>
      <c r="E41" t="s">
        <v>11</v>
      </c>
      <c r="F41" s="6" t="str">
        <f t="shared" si="1"/>
        <v>sales executive</v>
      </c>
      <c r="G41" s="7" t="str">
        <f t="shared" si="2"/>
        <v>Sales Executive</v>
      </c>
      <c r="H41">
        <v>1</v>
      </c>
      <c r="I41" s="8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">
      <c r="A42">
        <v>53</v>
      </c>
      <c r="B42" s="5" t="str">
        <f t="shared" si="0"/>
        <v>LAB53M</v>
      </c>
      <c r="C42" t="s">
        <v>13</v>
      </c>
      <c r="D42">
        <v>75</v>
      </c>
      <c r="E42" t="s">
        <v>16</v>
      </c>
      <c r="F42" s="6" t="str">
        <f t="shared" si="1"/>
        <v>laboratory technician</v>
      </c>
      <c r="G42" s="7" t="str">
        <f t="shared" si="2"/>
        <v>Laboratory Technician</v>
      </c>
      <c r="H42">
        <v>4</v>
      </c>
      <c r="I42" s="8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">
      <c r="A43">
        <v>54</v>
      </c>
      <c r="B43" s="5" t="str">
        <f t="shared" si="0"/>
        <v>LAB54F</v>
      </c>
      <c r="C43" t="s">
        <v>10</v>
      </c>
      <c r="D43">
        <v>33</v>
      </c>
      <c r="E43" t="s">
        <v>16</v>
      </c>
      <c r="F43" s="6" t="str">
        <f t="shared" si="1"/>
        <v>laboratory technician</v>
      </c>
      <c r="G43" s="7" t="str">
        <f t="shared" si="2"/>
        <v>Laboratory Technician</v>
      </c>
      <c r="H43">
        <v>1</v>
      </c>
      <c r="I43" s="8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">
      <c r="A44">
        <v>55</v>
      </c>
      <c r="B44" s="5" t="str">
        <f t="shared" si="0"/>
        <v>LAB55M</v>
      </c>
      <c r="C44" t="s">
        <v>13</v>
      </c>
      <c r="D44">
        <v>48</v>
      </c>
      <c r="E44" t="s">
        <v>16</v>
      </c>
      <c r="F44" s="6" t="str">
        <f t="shared" si="1"/>
        <v>laboratory technician</v>
      </c>
      <c r="G44" s="7" t="str">
        <f t="shared" si="2"/>
        <v>Laboratory Technician</v>
      </c>
      <c r="H44">
        <v>3</v>
      </c>
      <c r="I44" s="8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">
      <c r="A45">
        <v>56</v>
      </c>
      <c r="B45" s="5" t="str">
        <f t="shared" si="0"/>
        <v>SAL56M</v>
      </c>
      <c r="C45" t="s">
        <v>13</v>
      </c>
      <c r="D45">
        <v>37</v>
      </c>
      <c r="E45" t="s">
        <v>11</v>
      </c>
      <c r="F45" s="6" t="str">
        <f t="shared" si="1"/>
        <v>sales executive</v>
      </c>
      <c r="G45" s="7" t="str">
        <f t="shared" si="2"/>
        <v>Sales Executive</v>
      </c>
      <c r="H45">
        <v>3</v>
      </c>
      <c r="I45" s="8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">
      <c r="A46">
        <v>57</v>
      </c>
      <c r="B46" s="5" t="str">
        <f t="shared" si="0"/>
        <v>LAB57F</v>
      </c>
      <c r="C46" t="s">
        <v>10</v>
      </c>
      <c r="D46">
        <v>58</v>
      </c>
      <c r="E46" t="s">
        <v>16</v>
      </c>
      <c r="F46" s="6" t="str">
        <f t="shared" si="1"/>
        <v>laboratory technician</v>
      </c>
      <c r="G46" s="7" t="str">
        <f t="shared" si="2"/>
        <v>Laboratory Technician</v>
      </c>
      <c r="H46">
        <v>4</v>
      </c>
      <c r="I46" s="8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">
      <c r="A47">
        <v>58</v>
      </c>
      <c r="B47" s="5" t="str">
        <f t="shared" si="0"/>
        <v>RES58F</v>
      </c>
      <c r="C47" t="s">
        <v>10</v>
      </c>
      <c r="D47">
        <v>49</v>
      </c>
      <c r="E47" t="s">
        <v>21</v>
      </c>
      <c r="F47" s="6" t="str">
        <f t="shared" si="1"/>
        <v>research director</v>
      </c>
      <c r="G47" s="7" t="str">
        <f t="shared" si="2"/>
        <v>Research Director</v>
      </c>
      <c r="H47">
        <v>3</v>
      </c>
      <c r="I47" s="8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">
      <c r="A48">
        <v>60</v>
      </c>
      <c r="B48" s="5" t="str">
        <f t="shared" si="0"/>
        <v>SAL60M</v>
      </c>
      <c r="C48" t="s">
        <v>13</v>
      </c>
      <c r="D48">
        <v>72</v>
      </c>
      <c r="E48" t="s">
        <v>11</v>
      </c>
      <c r="F48" s="6" t="str">
        <f t="shared" si="1"/>
        <v>sales executive</v>
      </c>
      <c r="G48" s="7" t="str">
        <f t="shared" si="2"/>
        <v>Sales Executive</v>
      </c>
      <c r="H48">
        <v>3</v>
      </c>
      <c r="I48" s="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">
      <c r="A49">
        <v>61</v>
      </c>
      <c r="B49" s="5" t="str">
        <f t="shared" si="0"/>
        <v>RES61M</v>
      </c>
      <c r="C49" t="s">
        <v>13</v>
      </c>
      <c r="D49">
        <v>73</v>
      </c>
      <c r="E49" t="s">
        <v>14</v>
      </c>
      <c r="F49" s="6" t="str">
        <f t="shared" si="1"/>
        <v>research scientist</v>
      </c>
      <c r="G49" s="7" t="str">
        <f t="shared" si="2"/>
        <v>Research Scientist</v>
      </c>
      <c r="H49">
        <v>2</v>
      </c>
      <c r="I49" s="8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">
      <c r="A50">
        <v>62</v>
      </c>
      <c r="B50" s="5" t="str">
        <f t="shared" si="0"/>
        <v>SAL62M</v>
      </c>
      <c r="C50" t="s">
        <v>13</v>
      </c>
      <c r="D50">
        <v>98</v>
      </c>
      <c r="E50" t="s">
        <v>11</v>
      </c>
      <c r="F50" s="6" t="str">
        <f t="shared" si="1"/>
        <v>sales executive</v>
      </c>
      <c r="G50" s="7" t="str">
        <f t="shared" si="2"/>
        <v>Sales Executive</v>
      </c>
      <c r="H50">
        <v>4</v>
      </c>
      <c r="I50" s="8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">
      <c r="A51">
        <v>63</v>
      </c>
      <c r="B51" s="5" t="str">
        <f t="shared" si="0"/>
        <v>LAB63M</v>
      </c>
      <c r="C51" t="s">
        <v>13</v>
      </c>
      <c r="D51">
        <v>36</v>
      </c>
      <c r="E51" t="s">
        <v>16</v>
      </c>
      <c r="F51" s="6" t="str">
        <f t="shared" si="1"/>
        <v>laboratory technician</v>
      </c>
      <c r="G51" s="7" t="str">
        <f t="shared" si="2"/>
        <v>Laboratory Technician</v>
      </c>
      <c r="H51">
        <v>4</v>
      </c>
      <c r="I51" s="8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">
      <c r="A52">
        <v>64</v>
      </c>
      <c r="B52" s="5" t="str">
        <f t="shared" si="0"/>
        <v>LAB64M</v>
      </c>
      <c r="C52" t="s">
        <v>13</v>
      </c>
      <c r="D52">
        <v>98</v>
      </c>
      <c r="E52" t="s">
        <v>16</v>
      </c>
      <c r="F52" s="6" t="str">
        <f t="shared" si="1"/>
        <v>laboratory technician</v>
      </c>
      <c r="G52" s="7" t="str">
        <f t="shared" si="2"/>
        <v>Laboratory Technician</v>
      </c>
      <c r="H52">
        <v>3</v>
      </c>
      <c r="I52" s="8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">
      <c r="A53">
        <v>65</v>
      </c>
      <c r="B53" s="5" t="str">
        <f t="shared" si="0"/>
        <v>LAB65M</v>
      </c>
      <c r="C53" t="s">
        <v>13</v>
      </c>
      <c r="D53">
        <v>50</v>
      </c>
      <c r="E53" t="s">
        <v>16</v>
      </c>
      <c r="F53" s="6" t="str">
        <f t="shared" si="1"/>
        <v>laboratory technician</v>
      </c>
      <c r="G53" s="7" t="str">
        <f t="shared" si="2"/>
        <v>Laboratory Technician</v>
      </c>
      <c r="H53">
        <v>3</v>
      </c>
      <c r="I53" s="8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">
      <c r="A54">
        <v>68</v>
      </c>
      <c r="B54" s="5" t="str">
        <f t="shared" si="0"/>
        <v>SAL68F</v>
      </c>
      <c r="C54" t="s">
        <v>10</v>
      </c>
      <c r="D54">
        <v>75</v>
      </c>
      <c r="E54" t="s">
        <v>11</v>
      </c>
      <c r="F54" s="6" t="str">
        <f t="shared" si="1"/>
        <v>sales executive</v>
      </c>
      <c r="G54" s="7" t="str">
        <f t="shared" si="2"/>
        <v>Sales Executive</v>
      </c>
      <c r="H54">
        <v>1</v>
      </c>
      <c r="I54" s="8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">
      <c r="A55">
        <v>70</v>
      </c>
      <c r="B55" s="5" t="str">
        <f t="shared" si="0"/>
        <v>HEA70M</v>
      </c>
      <c r="C55" t="s">
        <v>13</v>
      </c>
      <c r="D55">
        <v>79</v>
      </c>
      <c r="E55" t="s">
        <v>18</v>
      </c>
      <c r="F55" s="6" t="str">
        <f t="shared" si="1"/>
        <v>healthcare representative</v>
      </c>
      <c r="G55" s="7" t="str">
        <f t="shared" si="2"/>
        <v>Healthcare Representative</v>
      </c>
      <c r="H55">
        <v>1</v>
      </c>
      <c r="I55" s="8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">
      <c r="A56">
        <v>72</v>
      </c>
      <c r="B56" s="5" t="str">
        <f t="shared" si="0"/>
        <v>SAL72F</v>
      </c>
      <c r="C56" t="s">
        <v>10</v>
      </c>
      <c r="D56">
        <v>47</v>
      </c>
      <c r="E56" t="s">
        <v>11</v>
      </c>
      <c r="F56" s="6" t="str">
        <f t="shared" si="1"/>
        <v>sales executive</v>
      </c>
      <c r="G56" s="7" t="str">
        <f t="shared" si="2"/>
        <v>Sales Executive</v>
      </c>
      <c r="H56">
        <v>4</v>
      </c>
      <c r="I56" s="8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">
      <c r="A57">
        <v>73</v>
      </c>
      <c r="B57" s="5" t="str">
        <f t="shared" si="0"/>
        <v>RES73F</v>
      </c>
      <c r="C57" t="s">
        <v>10</v>
      </c>
      <c r="D57">
        <v>98</v>
      </c>
      <c r="E57" t="s">
        <v>21</v>
      </c>
      <c r="F57" s="6" t="str">
        <f t="shared" si="1"/>
        <v>research director</v>
      </c>
      <c r="G57" s="7" t="str">
        <f t="shared" si="2"/>
        <v>Research Director</v>
      </c>
      <c r="H57">
        <v>4</v>
      </c>
      <c r="I57" s="8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">
      <c r="A58">
        <v>74</v>
      </c>
      <c r="B58" s="5" t="str">
        <f t="shared" si="0"/>
        <v>SAL74M</v>
      </c>
      <c r="C58" t="s">
        <v>13</v>
      </c>
      <c r="D58">
        <v>71</v>
      </c>
      <c r="E58" t="s">
        <v>11</v>
      </c>
      <c r="F58" s="6" t="str">
        <f t="shared" si="1"/>
        <v>sales executive</v>
      </c>
      <c r="G58" s="7" t="str">
        <f t="shared" si="2"/>
        <v>Sales Executive</v>
      </c>
      <c r="H58">
        <v>1</v>
      </c>
      <c r="I58" s="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">
      <c r="A59">
        <v>75</v>
      </c>
      <c r="B59" s="5" t="str">
        <f t="shared" si="0"/>
        <v>LAB75F</v>
      </c>
      <c r="C59" t="s">
        <v>10</v>
      </c>
      <c r="D59">
        <v>30</v>
      </c>
      <c r="E59" t="s">
        <v>16</v>
      </c>
      <c r="F59" s="6" t="str">
        <f t="shared" si="1"/>
        <v>laboratory technician</v>
      </c>
      <c r="G59" s="7" t="str">
        <f t="shared" si="2"/>
        <v>Laboratory Technician</v>
      </c>
      <c r="H59">
        <v>1</v>
      </c>
      <c r="I59" s="8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">
      <c r="A60">
        <v>76</v>
      </c>
      <c r="B60" s="5" t="str">
        <f t="shared" si="0"/>
        <v>LAB76M</v>
      </c>
      <c r="C60" t="s">
        <v>13</v>
      </c>
      <c r="D60">
        <v>48</v>
      </c>
      <c r="E60" t="s">
        <v>16</v>
      </c>
      <c r="F60" s="6" t="str">
        <f t="shared" si="1"/>
        <v>laboratory technician</v>
      </c>
      <c r="G60" s="7" t="str">
        <f t="shared" si="2"/>
        <v>Laboratory Technician</v>
      </c>
      <c r="H60">
        <v>4</v>
      </c>
      <c r="I60" s="8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">
      <c r="A61">
        <v>77</v>
      </c>
      <c r="B61" s="5" t="str">
        <f t="shared" si="0"/>
        <v>MAN77M</v>
      </c>
      <c r="C61" t="s">
        <v>13</v>
      </c>
      <c r="D61">
        <v>51</v>
      </c>
      <c r="E61" t="s">
        <v>17</v>
      </c>
      <c r="F61" s="6" t="str">
        <f t="shared" si="1"/>
        <v>manufacturing director</v>
      </c>
      <c r="G61" s="7" t="str">
        <f t="shared" si="2"/>
        <v>Manufacturing Leader</v>
      </c>
      <c r="H61">
        <v>3</v>
      </c>
      <c r="I61" s="8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">
      <c r="A62">
        <v>78</v>
      </c>
      <c r="B62" s="5" t="str">
        <f t="shared" si="0"/>
        <v>MAN78M</v>
      </c>
      <c r="C62" t="s">
        <v>13</v>
      </c>
      <c r="D62">
        <v>33</v>
      </c>
      <c r="E62" t="s">
        <v>17</v>
      </c>
      <c r="F62" s="6" t="str">
        <f t="shared" si="1"/>
        <v>manufacturing director</v>
      </c>
      <c r="G62" s="7" t="str">
        <f t="shared" si="2"/>
        <v>Manufacturing Leader</v>
      </c>
      <c r="H62">
        <v>4</v>
      </c>
      <c r="I62" s="8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">
      <c r="A63">
        <v>79</v>
      </c>
      <c r="B63" s="5" t="str">
        <f t="shared" si="0"/>
        <v>LAB79F</v>
      </c>
      <c r="C63" t="s">
        <v>10</v>
      </c>
      <c r="D63">
        <v>50</v>
      </c>
      <c r="E63" t="s">
        <v>16</v>
      </c>
      <c r="F63" s="6" t="str">
        <f t="shared" si="1"/>
        <v>laboratory technician</v>
      </c>
      <c r="G63" s="7" t="str">
        <f t="shared" si="2"/>
        <v>Laboratory Technician</v>
      </c>
      <c r="H63">
        <v>4</v>
      </c>
      <c r="I63" s="8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">
      <c r="A64">
        <v>80</v>
      </c>
      <c r="B64" s="5" t="str">
        <f t="shared" si="0"/>
        <v>RES80F</v>
      </c>
      <c r="C64" t="s">
        <v>10</v>
      </c>
      <c r="D64">
        <v>43</v>
      </c>
      <c r="E64" t="s">
        <v>21</v>
      </c>
      <c r="F64" s="6" t="str">
        <f t="shared" si="1"/>
        <v>research director</v>
      </c>
      <c r="G64" s="7" t="str">
        <f t="shared" si="2"/>
        <v>Research Director</v>
      </c>
      <c r="H64">
        <v>3</v>
      </c>
      <c r="I64" s="8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">
      <c r="A65">
        <v>81</v>
      </c>
      <c r="B65" s="5" t="str">
        <f t="shared" si="0"/>
        <v>SAL81F</v>
      </c>
      <c r="C65" t="s">
        <v>10</v>
      </c>
      <c r="D65">
        <v>99</v>
      </c>
      <c r="E65" t="s">
        <v>11</v>
      </c>
      <c r="F65" s="6" t="str">
        <f t="shared" si="1"/>
        <v>sales executive</v>
      </c>
      <c r="G65" s="7" t="str">
        <f t="shared" si="2"/>
        <v>Sales Executive</v>
      </c>
      <c r="H65">
        <v>1</v>
      </c>
      <c r="I65" s="8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">
      <c r="A66">
        <v>83</v>
      </c>
      <c r="B66" s="5" t="str">
        <f t="shared" si="0"/>
        <v>HEA83F</v>
      </c>
      <c r="C66" t="s">
        <v>10</v>
      </c>
      <c r="D66">
        <v>59</v>
      </c>
      <c r="E66" t="s">
        <v>18</v>
      </c>
      <c r="F66" s="6" t="str">
        <f t="shared" si="1"/>
        <v>healthcare representative</v>
      </c>
      <c r="G66" s="7" t="str">
        <f t="shared" si="2"/>
        <v>Healthcare Representative</v>
      </c>
      <c r="H66">
        <v>3</v>
      </c>
      <c r="I66" s="8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">
      <c r="A67">
        <v>84</v>
      </c>
      <c r="B67" s="5" t="str">
        <f t="shared" ref="B67:B130" si="4">UPPER(CONCATENATE(LEFT(E67,3),A67,LEFT(C67,1)))</f>
        <v>MAN84F</v>
      </c>
      <c r="C67" t="s">
        <v>10</v>
      </c>
      <c r="D67">
        <v>33</v>
      </c>
      <c r="E67" t="s">
        <v>19</v>
      </c>
      <c r="F67" s="6" t="str">
        <f t="shared" ref="F67:F130" si="5">LOWER(E67)</f>
        <v>manager</v>
      </c>
      <c r="G67" s="7" t="str">
        <f t="shared" ref="G67:G130" si="6">SUBSTITUTE(E67,"Manufacturing Director","Manufacturing Leader")</f>
        <v>Manager</v>
      </c>
      <c r="H67">
        <v>3</v>
      </c>
      <c r="I67" s="8">
        <f t="shared" ref="I67:I130" si="7">H67*$U$2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">
      <c r="A68">
        <v>85</v>
      </c>
      <c r="B68" s="5" t="str">
        <f t="shared" si="4"/>
        <v>MAN85M</v>
      </c>
      <c r="C68" t="s">
        <v>13</v>
      </c>
      <c r="D68">
        <v>95</v>
      </c>
      <c r="E68" t="s">
        <v>17</v>
      </c>
      <c r="F68" s="6" t="str">
        <f t="shared" si="5"/>
        <v>manufacturing director</v>
      </c>
      <c r="G68" s="7" t="str">
        <f t="shared" si="6"/>
        <v>Manufacturing Leader</v>
      </c>
      <c r="H68">
        <v>2</v>
      </c>
      <c r="I68" s="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">
      <c r="A69">
        <v>86</v>
      </c>
      <c r="B69" s="5" t="str">
        <f t="shared" si="4"/>
        <v>RES86M</v>
      </c>
      <c r="C69" t="s">
        <v>13</v>
      </c>
      <c r="D69">
        <v>59</v>
      </c>
      <c r="E69" t="s">
        <v>14</v>
      </c>
      <c r="F69" s="6" t="str">
        <f t="shared" si="5"/>
        <v>research scientist</v>
      </c>
      <c r="G69" s="7" t="str">
        <f t="shared" si="6"/>
        <v>Research Scientist</v>
      </c>
      <c r="H69">
        <v>1</v>
      </c>
      <c r="I69" s="8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">
      <c r="A70">
        <v>88</v>
      </c>
      <c r="B70" s="5" t="str">
        <f t="shared" si="4"/>
        <v>RES88M</v>
      </c>
      <c r="C70" t="s">
        <v>13</v>
      </c>
      <c r="D70">
        <v>79</v>
      </c>
      <c r="E70" t="s">
        <v>14</v>
      </c>
      <c r="F70" s="6" t="str">
        <f t="shared" si="5"/>
        <v>research scientist</v>
      </c>
      <c r="G70" s="7" t="str">
        <f t="shared" si="6"/>
        <v>Research Scientist</v>
      </c>
      <c r="H70">
        <v>1</v>
      </c>
      <c r="I70" s="8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">
      <c r="A71">
        <v>90</v>
      </c>
      <c r="B71" s="5" t="str">
        <f t="shared" si="4"/>
        <v>RES90M</v>
      </c>
      <c r="C71" t="s">
        <v>13</v>
      </c>
      <c r="D71">
        <v>79</v>
      </c>
      <c r="E71" t="s">
        <v>14</v>
      </c>
      <c r="F71" s="6" t="str">
        <f t="shared" si="5"/>
        <v>research scientist</v>
      </c>
      <c r="G71" s="7" t="str">
        <f t="shared" si="6"/>
        <v>Research Scientist</v>
      </c>
      <c r="H71">
        <v>3</v>
      </c>
      <c r="I71" s="8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">
      <c r="A72">
        <v>91</v>
      </c>
      <c r="B72" s="5" t="str">
        <f t="shared" si="4"/>
        <v>SAL91F</v>
      </c>
      <c r="C72" t="s">
        <v>10</v>
      </c>
      <c r="D72">
        <v>57</v>
      </c>
      <c r="E72" t="s">
        <v>11</v>
      </c>
      <c r="F72" s="6" t="str">
        <f t="shared" si="5"/>
        <v>sales executive</v>
      </c>
      <c r="G72" s="7" t="str">
        <f t="shared" si="6"/>
        <v>Sales Executive</v>
      </c>
      <c r="H72">
        <v>3</v>
      </c>
      <c r="I72" s="8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">
      <c r="A73">
        <v>94</v>
      </c>
      <c r="B73" s="5" t="str">
        <f t="shared" si="4"/>
        <v>RES94M</v>
      </c>
      <c r="C73" t="s">
        <v>13</v>
      </c>
      <c r="D73">
        <v>76</v>
      </c>
      <c r="E73" t="s">
        <v>14</v>
      </c>
      <c r="F73" s="6" t="str">
        <f t="shared" si="5"/>
        <v>research scientist</v>
      </c>
      <c r="G73" s="7" t="str">
        <f t="shared" si="6"/>
        <v>Research Scientist</v>
      </c>
      <c r="H73">
        <v>2</v>
      </c>
      <c r="I73" s="8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">
      <c r="A74">
        <v>95</v>
      </c>
      <c r="B74" s="5" t="str">
        <f t="shared" si="4"/>
        <v>RES95M</v>
      </c>
      <c r="C74" t="s">
        <v>13</v>
      </c>
      <c r="D74">
        <v>87</v>
      </c>
      <c r="E74" t="s">
        <v>14</v>
      </c>
      <c r="F74" s="6" t="str">
        <f t="shared" si="5"/>
        <v>research scientist</v>
      </c>
      <c r="G74" s="7" t="str">
        <f t="shared" si="6"/>
        <v>Research Scientist</v>
      </c>
      <c r="H74">
        <v>2</v>
      </c>
      <c r="I74" s="8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">
      <c r="A75">
        <v>96</v>
      </c>
      <c r="B75" s="5" t="str">
        <f t="shared" si="4"/>
        <v>RES96M</v>
      </c>
      <c r="C75" t="s">
        <v>13</v>
      </c>
      <c r="D75">
        <v>66</v>
      </c>
      <c r="E75" t="s">
        <v>14</v>
      </c>
      <c r="F75" s="6" t="str">
        <f t="shared" si="5"/>
        <v>research scientist</v>
      </c>
      <c r="G75" s="7" t="str">
        <f t="shared" si="6"/>
        <v>Research Scientist</v>
      </c>
      <c r="H75">
        <v>2</v>
      </c>
      <c r="I75" s="8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">
      <c r="A76">
        <v>97</v>
      </c>
      <c r="B76" s="5" t="str">
        <f t="shared" si="4"/>
        <v>LAB97F</v>
      </c>
      <c r="C76" t="s">
        <v>10</v>
      </c>
      <c r="D76">
        <v>55</v>
      </c>
      <c r="E76" t="s">
        <v>16</v>
      </c>
      <c r="F76" s="6" t="str">
        <f t="shared" si="5"/>
        <v>laboratory technician</v>
      </c>
      <c r="G76" s="7" t="str">
        <f t="shared" si="6"/>
        <v>Laboratory Technician</v>
      </c>
      <c r="H76">
        <v>4</v>
      </c>
      <c r="I76" s="8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">
      <c r="A77">
        <v>98</v>
      </c>
      <c r="B77" s="5" t="str">
        <f t="shared" si="4"/>
        <v>MAN98F</v>
      </c>
      <c r="C77" t="s">
        <v>10</v>
      </c>
      <c r="D77">
        <v>61</v>
      </c>
      <c r="E77" t="s">
        <v>17</v>
      </c>
      <c r="F77" s="6" t="str">
        <f t="shared" si="5"/>
        <v>manufacturing director</v>
      </c>
      <c r="G77" s="7" t="str">
        <f t="shared" si="6"/>
        <v>Manufacturing Leader</v>
      </c>
      <c r="H77">
        <v>4</v>
      </c>
      <c r="I77" s="8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">
      <c r="A78">
        <v>100</v>
      </c>
      <c r="B78" s="5" t="str">
        <f t="shared" si="4"/>
        <v>SAL100M</v>
      </c>
      <c r="C78" t="s">
        <v>13</v>
      </c>
      <c r="D78">
        <v>32</v>
      </c>
      <c r="E78" t="s">
        <v>11</v>
      </c>
      <c r="F78" s="6" t="str">
        <f t="shared" si="5"/>
        <v>sales executive</v>
      </c>
      <c r="G78" s="7" t="str">
        <f t="shared" si="6"/>
        <v>Sales Executive</v>
      </c>
      <c r="H78">
        <v>1</v>
      </c>
      <c r="I78" s="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">
      <c r="A79">
        <v>101</v>
      </c>
      <c r="B79" s="5" t="str">
        <f t="shared" si="4"/>
        <v>RES101M</v>
      </c>
      <c r="C79" t="s">
        <v>13</v>
      </c>
      <c r="D79">
        <v>52</v>
      </c>
      <c r="E79" t="s">
        <v>21</v>
      </c>
      <c r="F79" s="6" t="str">
        <f t="shared" si="5"/>
        <v>research director</v>
      </c>
      <c r="G79" s="7" t="str">
        <f t="shared" si="6"/>
        <v>Research Director</v>
      </c>
      <c r="H79">
        <v>1</v>
      </c>
      <c r="I79" s="8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">
      <c r="A80">
        <v>102</v>
      </c>
      <c r="B80" s="5" t="str">
        <f t="shared" si="4"/>
        <v>RES102M</v>
      </c>
      <c r="C80" t="s">
        <v>13</v>
      </c>
      <c r="D80">
        <v>30</v>
      </c>
      <c r="E80" t="s">
        <v>21</v>
      </c>
      <c r="F80" s="6" t="str">
        <f t="shared" si="5"/>
        <v>research director</v>
      </c>
      <c r="G80" s="7" t="str">
        <f t="shared" si="6"/>
        <v>Research Director</v>
      </c>
      <c r="H80">
        <v>3</v>
      </c>
      <c r="I80" s="8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">
      <c r="A81">
        <v>103</v>
      </c>
      <c r="B81" s="5" t="str">
        <f t="shared" si="4"/>
        <v>HUM103M</v>
      </c>
      <c r="C81" t="s">
        <v>13</v>
      </c>
      <c r="D81">
        <v>80</v>
      </c>
      <c r="E81" t="s">
        <v>22</v>
      </c>
      <c r="F81" s="6" t="str">
        <f t="shared" si="5"/>
        <v>human resources</v>
      </c>
      <c r="G81" s="7" t="str">
        <f t="shared" si="6"/>
        <v>Human Resources</v>
      </c>
      <c r="H81">
        <v>2</v>
      </c>
      <c r="I81" s="8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">
      <c r="A82">
        <v>104</v>
      </c>
      <c r="B82" s="5" t="str">
        <f t="shared" si="4"/>
        <v>LAB104M</v>
      </c>
      <c r="C82" t="s">
        <v>13</v>
      </c>
      <c r="D82">
        <v>55</v>
      </c>
      <c r="E82" t="s">
        <v>16</v>
      </c>
      <c r="F82" s="6" t="str">
        <f t="shared" si="5"/>
        <v>laboratory technician</v>
      </c>
      <c r="G82" s="7" t="str">
        <f t="shared" si="6"/>
        <v>Laboratory Technician</v>
      </c>
      <c r="H82">
        <v>4</v>
      </c>
      <c r="I82" s="8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">
      <c r="A83">
        <v>105</v>
      </c>
      <c r="B83" s="5" t="str">
        <f t="shared" si="4"/>
        <v>RES105M</v>
      </c>
      <c r="C83" t="s">
        <v>13</v>
      </c>
      <c r="D83">
        <v>30</v>
      </c>
      <c r="E83" t="s">
        <v>14</v>
      </c>
      <c r="F83" s="6" t="str">
        <f t="shared" si="5"/>
        <v>research scientist</v>
      </c>
      <c r="G83" s="7" t="str">
        <f t="shared" si="6"/>
        <v>Research Scientist</v>
      </c>
      <c r="H83">
        <v>3</v>
      </c>
      <c r="I83" s="8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">
      <c r="A84">
        <v>106</v>
      </c>
      <c r="B84" s="5" t="str">
        <f t="shared" si="4"/>
        <v>SAL106M</v>
      </c>
      <c r="C84" t="s">
        <v>13</v>
      </c>
      <c r="D84">
        <v>70</v>
      </c>
      <c r="E84" t="s">
        <v>11</v>
      </c>
      <c r="F84" s="6" t="str">
        <f t="shared" si="5"/>
        <v>sales executive</v>
      </c>
      <c r="G84" s="7" t="str">
        <f t="shared" si="6"/>
        <v>Sales Executive</v>
      </c>
      <c r="H84">
        <v>4</v>
      </c>
      <c r="I84" s="8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">
      <c r="A85">
        <v>107</v>
      </c>
      <c r="B85" s="5" t="str">
        <f t="shared" si="4"/>
        <v>RES107F</v>
      </c>
      <c r="C85" t="s">
        <v>10</v>
      </c>
      <c r="D85">
        <v>79</v>
      </c>
      <c r="E85" t="s">
        <v>14</v>
      </c>
      <c r="F85" s="6" t="str">
        <f t="shared" si="5"/>
        <v>research scientist</v>
      </c>
      <c r="G85" s="7" t="str">
        <f t="shared" si="6"/>
        <v>Research Scientist</v>
      </c>
      <c r="H85">
        <v>4</v>
      </c>
      <c r="I85" s="8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">
      <c r="A86">
        <v>110</v>
      </c>
      <c r="B86" s="5" t="str">
        <f t="shared" si="4"/>
        <v>MAN110M</v>
      </c>
      <c r="C86" t="s">
        <v>13</v>
      </c>
      <c r="D86">
        <v>94</v>
      </c>
      <c r="E86" t="s">
        <v>17</v>
      </c>
      <c r="F86" s="6" t="str">
        <f t="shared" si="5"/>
        <v>manufacturing director</v>
      </c>
      <c r="G86" s="7" t="str">
        <f t="shared" si="6"/>
        <v>Manufacturing Leader</v>
      </c>
      <c r="H86">
        <v>2</v>
      </c>
      <c r="I86" s="8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">
      <c r="A87">
        <v>112</v>
      </c>
      <c r="B87" s="5" t="str">
        <f t="shared" si="4"/>
        <v>MAN112M</v>
      </c>
      <c r="C87" t="s">
        <v>13</v>
      </c>
      <c r="D87">
        <v>49</v>
      </c>
      <c r="E87" t="s">
        <v>17</v>
      </c>
      <c r="F87" s="6" t="str">
        <f t="shared" si="5"/>
        <v>manufacturing director</v>
      </c>
      <c r="G87" s="7" t="str">
        <f t="shared" si="6"/>
        <v>Manufacturing Leader</v>
      </c>
      <c r="H87">
        <v>4</v>
      </c>
      <c r="I87" s="8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">
      <c r="A88">
        <v>113</v>
      </c>
      <c r="B88" s="5" t="str">
        <f t="shared" si="4"/>
        <v>SAL113M</v>
      </c>
      <c r="C88" t="s">
        <v>13</v>
      </c>
      <c r="D88">
        <v>62</v>
      </c>
      <c r="E88" t="s">
        <v>20</v>
      </c>
      <c r="F88" s="6" t="str">
        <f t="shared" si="5"/>
        <v>sales representative</v>
      </c>
      <c r="G88" s="7" t="str">
        <f t="shared" si="6"/>
        <v>Sales Representative</v>
      </c>
      <c r="H88">
        <v>1</v>
      </c>
      <c r="I88" s="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">
      <c r="A89">
        <v>116</v>
      </c>
      <c r="B89" s="5" t="str">
        <f t="shared" si="4"/>
        <v>LAB116M</v>
      </c>
      <c r="C89" t="s">
        <v>13</v>
      </c>
      <c r="D89">
        <v>96</v>
      </c>
      <c r="E89" t="s">
        <v>16</v>
      </c>
      <c r="F89" s="6" t="str">
        <f t="shared" si="5"/>
        <v>laboratory technician</v>
      </c>
      <c r="G89" s="7" t="str">
        <f t="shared" si="6"/>
        <v>Laboratory Technician</v>
      </c>
      <c r="H89">
        <v>4</v>
      </c>
      <c r="I89" s="8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">
      <c r="A90">
        <v>117</v>
      </c>
      <c r="B90" s="5" t="str">
        <f t="shared" si="4"/>
        <v>HEA117M</v>
      </c>
      <c r="C90" t="s">
        <v>13</v>
      </c>
      <c r="D90">
        <v>99</v>
      </c>
      <c r="E90" t="s">
        <v>18</v>
      </c>
      <c r="F90" s="6" t="str">
        <f t="shared" si="5"/>
        <v>healthcare representative</v>
      </c>
      <c r="G90" s="7" t="str">
        <f t="shared" si="6"/>
        <v>Healthcare Representative</v>
      </c>
      <c r="H90">
        <v>4</v>
      </c>
      <c r="I90" s="8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">
      <c r="A91">
        <v>118</v>
      </c>
      <c r="B91" s="5" t="str">
        <f t="shared" si="4"/>
        <v>SAL118M</v>
      </c>
      <c r="C91" t="s">
        <v>13</v>
      </c>
      <c r="D91">
        <v>64</v>
      </c>
      <c r="E91" t="s">
        <v>11</v>
      </c>
      <c r="F91" s="6" t="str">
        <f t="shared" si="5"/>
        <v>sales executive</v>
      </c>
      <c r="G91" s="7" t="str">
        <f t="shared" si="6"/>
        <v>Sales Executive</v>
      </c>
      <c r="H91">
        <v>4</v>
      </c>
      <c r="I91" s="8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">
      <c r="A92">
        <v>119</v>
      </c>
      <c r="B92" s="5" t="str">
        <f t="shared" si="4"/>
        <v>HEA119M</v>
      </c>
      <c r="C92" t="s">
        <v>13</v>
      </c>
      <c r="D92">
        <v>78</v>
      </c>
      <c r="E92" t="s">
        <v>18</v>
      </c>
      <c r="F92" s="6" t="str">
        <f t="shared" si="5"/>
        <v>healthcare representative</v>
      </c>
      <c r="G92" s="7" t="str">
        <f t="shared" si="6"/>
        <v>Healthcare Representative</v>
      </c>
      <c r="H92">
        <v>2</v>
      </c>
      <c r="I92" s="8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">
      <c r="A93">
        <v>120</v>
      </c>
      <c r="B93" s="5" t="str">
        <f t="shared" si="4"/>
        <v>SAL120M</v>
      </c>
      <c r="C93" t="s">
        <v>13</v>
      </c>
      <c r="D93">
        <v>71</v>
      </c>
      <c r="E93" t="s">
        <v>11</v>
      </c>
      <c r="F93" s="6" t="str">
        <f t="shared" si="5"/>
        <v>sales executive</v>
      </c>
      <c r="G93" s="7" t="str">
        <f t="shared" si="6"/>
        <v>Sales Executive</v>
      </c>
      <c r="H93">
        <v>4</v>
      </c>
      <c r="I93" s="8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">
      <c r="A94">
        <v>121</v>
      </c>
      <c r="B94" s="5" t="str">
        <f t="shared" si="4"/>
        <v>SAL121F</v>
      </c>
      <c r="C94" t="s">
        <v>10</v>
      </c>
      <c r="D94">
        <v>63</v>
      </c>
      <c r="E94" t="s">
        <v>11</v>
      </c>
      <c r="F94" s="6" t="str">
        <f t="shared" si="5"/>
        <v>sales executive</v>
      </c>
      <c r="G94" s="7" t="str">
        <f t="shared" si="6"/>
        <v>Sales Executive</v>
      </c>
      <c r="H94">
        <v>2</v>
      </c>
      <c r="I94" s="8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">
      <c r="A95">
        <v>124</v>
      </c>
      <c r="B95" s="5" t="str">
        <f t="shared" si="4"/>
        <v>HEA124M</v>
      </c>
      <c r="C95" t="s">
        <v>13</v>
      </c>
      <c r="D95">
        <v>40</v>
      </c>
      <c r="E95" t="s">
        <v>18</v>
      </c>
      <c r="F95" s="6" t="str">
        <f t="shared" si="5"/>
        <v>healthcare representative</v>
      </c>
      <c r="G95" s="7" t="str">
        <f t="shared" si="6"/>
        <v>Healthcare Representative</v>
      </c>
      <c r="H95">
        <v>1</v>
      </c>
      <c r="I95" s="8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">
      <c r="A96">
        <v>125</v>
      </c>
      <c r="B96" s="5" t="str">
        <f t="shared" si="4"/>
        <v>SAL125M</v>
      </c>
      <c r="C96" t="s">
        <v>13</v>
      </c>
      <c r="D96">
        <v>87</v>
      </c>
      <c r="E96" t="s">
        <v>11</v>
      </c>
      <c r="F96" s="6" t="str">
        <f t="shared" si="5"/>
        <v>sales executive</v>
      </c>
      <c r="G96" s="7" t="str">
        <f t="shared" si="6"/>
        <v>Sales Executive</v>
      </c>
      <c r="H96">
        <v>3</v>
      </c>
      <c r="I96" s="8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">
      <c r="A97">
        <v>126</v>
      </c>
      <c r="B97" s="5" t="str">
        <f t="shared" si="4"/>
        <v>RES126F</v>
      </c>
      <c r="C97" t="s">
        <v>10</v>
      </c>
      <c r="D97">
        <v>60</v>
      </c>
      <c r="E97" t="s">
        <v>21</v>
      </c>
      <c r="F97" s="6" t="str">
        <f t="shared" si="5"/>
        <v>research director</v>
      </c>
      <c r="G97" s="7" t="str">
        <f t="shared" si="6"/>
        <v>Research Director</v>
      </c>
      <c r="H97">
        <v>3</v>
      </c>
      <c r="I97" s="8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">
      <c r="A98">
        <v>128</v>
      </c>
      <c r="B98" s="5" t="str">
        <f t="shared" si="4"/>
        <v>SAL128F</v>
      </c>
      <c r="C98" t="s">
        <v>10</v>
      </c>
      <c r="D98">
        <v>33</v>
      </c>
      <c r="E98" t="s">
        <v>11</v>
      </c>
      <c r="F98" s="6" t="str">
        <f t="shared" si="5"/>
        <v>sales executive</v>
      </c>
      <c r="G98" s="7" t="str">
        <f t="shared" si="6"/>
        <v>Sales Executive</v>
      </c>
      <c r="H98">
        <v>3</v>
      </c>
      <c r="I98" s="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">
      <c r="A99">
        <v>129</v>
      </c>
      <c r="B99" s="5" t="str">
        <f t="shared" si="4"/>
        <v>SAL129M</v>
      </c>
      <c r="C99" t="s">
        <v>13</v>
      </c>
      <c r="D99">
        <v>43</v>
      </c>
      <c r="E99" t="s">
        <v>11</v>
      </c>
      <c r="F99" s="6" t="str">
        <f t="shared" si="5"/>
        <v>sales executive</v>
      </c>
      <c r="G99" s="7" t="str">
        <f t="shared" si="6"/>
        <v>Sales Executive</v>
      </c>
      <c r="H99">
        <v>3</v>
      </c>
      <c r="I99" s="8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">
      <c r="A100">
        <v>131</v>
      </c>
      <c r="B100" s="5" t="str">
        <f t="shared" si="4"/>
        <v>SAL131M</v>
      </c>
      <c r="C100" t="s">
        <v>13</v>
      </c>
      <c r="D100">
        <v>37</v>
      </c>
      <c r="E100" t="s">
        <v>11</v>
      </c>
      <c r="F100" s="6" t="str">
        <f t="shared" si="5"/>
        <v>sales executive</v>
      </c>
      <c r="G100" s="7" t="str">
        <f t="shared" si="6"/>
        <v>Sales Executive</v>
      </c>
      <c r="H100">
        <v>3</v>
      </c>
      <c r="I100" s="8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">
      <c r="A101">
        <v>132</v>
      </c>
      <c r="B101" s="5" t="str">
        <f t="shared" si="4"/>
        <v>LAB132M</v>
      </c>
      <c r="C101" t="s">
        <v>13</v>
      </c>
      <c r="D101">
        <v>67</v>
      </c>
      <c r="E101" t="s">
        <v>16</v>
      </c>
      <c r="F101" s="6" t="str">
        <f t="shared" si="5"/>
        <v>laboratory technician</v>
      </c>
      <c r="G101" s="7" t="str">
        <f t="shared" si="6"/>
        <v>Laboratory Technician</v>
      </c>
      <c r="H101">
        <v>2</v>
      </c>
      <c r="I101" s="8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">
      <c r="A102">
        <v>133</v>
      </c>
      <c r="B102" s="5" t="str">
        <f t="shared" si="4"/>
        <v>HUM133M</v>
      </c>
      <c r="C102" t="s">
        <v>13</v>
      </c>
      <c r="D102">
        <v>63</v>
      </c>
      <c r="E102" t="s">
        <v>22</v>
      </c>
      <c r="F102" s="6" t="str">
        <f t="shared" si="5"/>
        <v>human resources</v>
      </c>
      <c r="G102" s="7" t="str">
        <f t="shared" si="6"/>
        <v>Human Resources</v>
      </c>
      <c r="H102">
        <v>1</v>
      </c>
      <c r="I102" s="8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">
      <c r="A103">
        <v>134</v>
      </c>
      <c r="B103" s="5" t="str">
        <f t="shared" si="4"/>
        <v>RES134M</v>
      </c>
      <c r="C103" t="s">
        <v>13</v>
      </c>
      <c r="D103">
        <v>71</v>
      </c>
      <c r="E103" t="s">
        <v>14</v>
      </c>
      <c r="F103" s="6" t="str">
        <f t="shared" si="5"/>
        <v>research scientist</v>
      </c>
      <c r="G103" s="7" t="str">
        <f t="shared" si="6"/>
        <v>Research Scientist</v>
      </c>
      <c r="H103">
        <v>1</v>
      </c>
      <c r="I103" s="8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">
      <c r="A104">
        <v>137</v>
      </c>
      <c r="B104" s="5" t="str">
        <f t="shared" si="4"/>
        <v>LAB137F</v>
      </c>
      <c r="C104" t="s">
        <v>10</v>
      </c>
      <c r="D104">
        <v>66</v>
      </c>
      <c r="E104" t="s">
        <v>16</v>
      </c>
      <c r="F104" s="6" t="str">
        <f t="shared" si="5"/>
        <v>laboratory technician</v>
      </c>
      <c r="G104" s="7" t="str">
        <f t="shared" si="6"/>
        <v>Laboratory Technician</v>
      </c>
      <c r="H104">
        <v>4</v>
      </c>
      <c r="I104" s="8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">
      <c r="A105">
        <v>138</v>
      </c>
      <c r="B105" s="5" t="str">
        <f t="shared" si="4"/>
        <v>RES138F</v>
      </c>
      <c r="C105" t="s">
        <v>10</v>
      </c>
      <c r="D105">
        <v>41</v>
      </c>
      <c r="E105" t="s">
        <v>14</v>
      </c>
      <c r="F105" s="6" t="str">
        <f t="shared" si="5"/>
        <v>research scientist</v>
      </c>
      <c r="G105" s="7" t="str">
        <f t="shared" si="6"/>
        <v>Research Scientist</v>
      </c>
      <c r="H105">
        <v>3</v>
      </c>
      <c r="I105" s="8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">
      <c r="A106">
        <v>139</v>
      </c>
      <c r="B106" s="5" t="str">
        <f t="shared" si="4"/>
        <v>HEA139M</v>
      </c>
      <c r="C106" t="s">
        <v>13</v>
      </c>
      <c r="D106">
        <v>100</v>
      </c>
      <c r="E106" t="s">
        <v>18</v>
      </c>
      <c r="F106" s="6" t="str">
        <f t="shared" si="5"/>
        <v>healthcare representative</v>
      </c>
      <c r="G106" s="7" t="str">
        <f t="shared" si="6"/>
        <v>Healthcare Representative</v>
      </c>
      <c r="H106">
        <v>4</v>
      </c>
      <c r="I106" s="8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">
      <c r="A107">
        <v>140</v>
      </c>
      <c r="B107" s="5" t="str">
        <f t="shared" si="4"/>
        <v>MAN140F</v>
      </c>
      <c r="C107" t="s">
        <v>10</v>
      </c>
      <c r="D107">
        <v>32</v>
      </c>
      <c r="E107" t="s">
        <v>19</v>
      </c>
      <c r="F107" s="6" t="str">
        <f t="shared" si="5"/>
        <v>manager</v>
      </c>
      <c r="G107" s="7" t="str">
        <f t="shared" si="6"/>
        <v>Manager</v>
      </c>
      <c r="H107">
        <v>4</v>
      </c>
      <c r="I107" s="8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">
      <c r="A108">
        <v>141</v>
      </c>
      <c r="B108" s="5" t="str">
        <f t="shared" si="4"/>
        <v>RES141F</v>
      </c>
      <c r="C108" t="s">
        <v>10</v>
      </c>
      <c r="D108">
        <v>73</v>
      </c>
      <c r="E108" t="s">
        <v>21</v>
      </c>
      <c r="F108" s="6" t="str">
        <f t="shared" si="5"/>
        <v>research director</v>
      </c>
      <c r="G108" s="7" t="str">
        <f t="shared" si="6"/>
        <v>Research Director</v>
      </c>
      <c r="H108">
        <v>2</v>
      </c>
      <c r="I108" s="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">
      <c r="A109">
        <v>142</v>
      </c>
      <c r="B109" s="5" t="str">
        <f t="shared" si="4"/>
        <v>SAL142M</v>
      </c>
      <c r="C109" t="s">
        <v>13</v>
      </c>
      <c r="D109">
        <v>46</v>
      </c>
      <c r="E109" t="s">
        <v>11</v>
      </c>
      <c r="F109" s="6" t="str">
        <f t="shared" si="5"/>
        <v>sales executive</v>
      </c>
      <c r="G109" s="7" t="str">
        <f t="shared" si="6"/>
        <v>Sales Executive</v>
      </c>
      <c r="H109">
        <v>3</v>
      </c>
      <c r="I109" s="8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">
      <c r="A110">
        <v>143</v>
      </c>
      <c r="B110" s="5" t="str">
        <f t="shared" si="4"/>
        <v>RES143M</v>
      </c>
      <c r="C110" t="s">
        <v>13</v>
      </c>
      <c r="D110">
        <v>64</v>
      </c>
      <c r="E110" t="s">
        <v>14</v>
      </c>
      <c r="F110" s="6" t="str">
        <f t="shared" si="5"/>
        <v>research scientist</v>
      </c>
      <c r="G110" s="7" t="str">
        <f t="shared" si="6"/>
        <v>Research Scientist</v>
      </c>
      <c r="H110">
        <v>4</v>
      </c>
      <c r="I110" s="8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">
      <c r="A111">
        <v>144</v>
      </c>
      <c r="B111" s="5" t="str">
        <f t="shared" si="4"/>
        <v>LAB144F</v>
      </c>
      <c r="C111" t="s">
        <v>10</v>
      </c>
      <c r="D111">
        <v>59</v>
      </c>
      <c r="E111" t="s">
        <v>16</v>
      </c>
      <c r="F111" s="6" t="str">
        <f t="shared" si="5"/>
        <v>laboratory technician</v>
      </c>
      <c r="G111" s="7" t="str">
        <f t="shared" si="6"/>
        <v>Laboratory Technician</v>
      </c>
      <c r="H111">
        <v>4</v>
      </c>
      <c r="I111" s="8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">
      <c r="A112">
        <v>145</v>
      </c>
      <c r="B112" s="5" t="str">
        <f t="shared" si="4"/>
        <v>HEA145F</v>
      </c>
      <c r="C112" t="s">
        <v>10</v>
      </c>
      <c r="D112">
        <v>30</v>
      </c>
      <c r="E112" t="s">
        <v>18</v>
      </c>
      <c r="F112" s="6" t="str">
        <f t="shared" si="5"/>
        <v>healthcare representative</v>
      </c>
      <c r="G112" s="7" t="str">
        <f t="shared" si="6"/>
        <v>Healthcare Representative</v>
      </c>
      <c r="H112">
        <v>1</v>
      </c>
      <c r="I112" s="8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">
      <c r="A113">
        <v>147</v>
      </c>
      <c r="B113" s="5" t="str">
        <f t="shared" si="4"/>
        <v>LAB147M</v>
      </c>
      <c r="C113" t="s">
        <v>13</v>
      </c>
      <c r="D113">
        <v>66</v>
      </c>
      <c r="E113" t="s">
        <v>16</v>
      </c>
      <c r="F113" s="6" t="str">
        <f t="shared" si="5"/>
        <v>laboratory technician</v>
      </c>
      <c r="G113" s="7" t="str">
        <f t="shared" si="6"/>
        <v>Laboratory Technician</v>
      </c>
      <c r="H113">
        <v>3</v>
      </c>
      <c r="I113" s="8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">
      <c r="A114">
        <v>148</v>
      </c>
      <c r="B114" s="5" t="str">
        <f t="shared" si="4"/>
        <v>MAN148F</v>
      </c>
      <c r="C114" t="s">
        <v>10</v>
      </c>
      <c r="D114">
        <v>30</v>
      </c>
      <c r="E114" t="s">
        <v>19</v>
      </c>
      <c r="F114" s="6" t="str">
        <f t="shared" si="5"/>
        <v>manager</v>
      </c>
      <c r="G114" s="7" t="str">
        <f t="shared" si="6"/>
        <v>Manager</v>
      </c>
      <c r="H114">
        <v>4</v>
      </c>
      <c r="I114" s="8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">
      <c r="A115">
        <v>150</v>
      </c>
      <c r="B115" s="5" t="str">
        <f t="shared" si="4"/>
        <v>LAB150M</v>
      </c>
      <c r="C115" t="s">
        <v>13</v>
      </c>
      <c r="D115">
        <v>52</v>
      </c>
      <c r="E115" t="s">
        <v>16</v>
      </c>
      <c r="F115" s="6" t="str">
        <f t="shared" si="5"/>
        <v>laboratory technician</v>
      </c>
      <c r="G115" s="7" t="str">
        <f t="shared" si="6"/>
        <v>Laboratory Technician</v>
      </c>
      <c r="H115">
        <v>3</v>
      </c>
      <c r="I115" s="8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">
      <c r="A116">
        <v>151</v>
      </c>
      <c r="B116" s="5" t="str">
        <f t="shared" si="4"/>
        <v>RES151F</v>
      </c>
      <c r="C116" t="s">
        <v>10</v>
      </c>
      <c r="D116">
        <v>45</v>
      </c>
      <c r="E116" t="s">
        <v>14</v>
      </c>
      <c r="F116" s="6" t="str">
        <f t="shared" si="5"/>
        <v>research scientist</v>
      </c>
      <c r="G116" s="7" t="str">
        <f t="shared" si="6"/>
        <v>Research Scientist</v>
      </c>
      <c r="H116">
        <v>2</v>
      </c>
      <c r="I116" s="8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">
      <c r="A117">
        <v>152</v>
      </c>
      <c r="B117" s="5" t="str">
        <f t="shared" si="4"/>
        <v>SAL152M</v>
      </c>
      <c r="C117" t="s">
        <v>13</v>
      </c>
      <c r="D117">
        <v>87</v>
      </c>
      <c r="E117" t="s">
        <v>11</v>
      </c>
      <c r="F117" s="6" t="str">
        <f t="shared" si="5"/>
        <v>sales executive</v>
      </c>
      <c r="G117" s="7" t="str">
        <f t="shared" si="6"/>
        <v>Sales Executive</v>
      </c>
      <c r="H117">
        <v>4</v>
      </c>
      <c r="I117" s="8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">
      <c r="A118">
        <v>153</v>
      </c>
      <c r="B118" s="5" t="str">
        <f t="shared" si="4"/>
        <v>MAN153F</v>
      </c>
      <c r="C118" t="s">
        <v>10</v>
      </c>
      <c r="D118">
        <v>45</v>
      </c>
      <c r="E118" t="s">
        <v>19</v>
      </c>
      <c r="F118" s="6" t="str">
        <f t="shared" si="5"/>
        <v>manager</v>
      </c>
      <c r="G118" s="7" t="str">
        <f t="shared" si="6"/>
        <v>Manager</v>
      </c>
      <c r="H118">
        <v>1</v>
      </c>
      <c r="I118" s="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">
      <c r="A119">
        <v>154</v>
      </c>
      <c r="B119" s="5" t="str">
        <f t="shared" si="4"/>
        <v>SAL154F</v>
      </c>
      <c r="C119" t="s">
        <v>10</v>
      </c>
      <c r="D119">
        <v>92</v>
      </c>
      <c r="E119" t="s">
        <v>11</v>
      </c>
      <c r="F119" s="6" t="str">
        <f t="shared" si="5"/>
        <v>sales executive</v>
      </c>
      <c r="G119" s="7" t="str">
        <f t="shared" si="6"/>
        <v>Sales Executive</v>
      </c>
      <c r="H119">
        <v>4</v>
      </c>
      <c r="I119" s="8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">
      <c r="A120">
        <v>155</v>
      </c>
      <c r="B120" s="5" t="str">
        <f t="shared" si="4"/>
        <v>LAB155F</v>
      </c>
      <c r="C120" t="s">
        <v>10</v>
      </c>
      <c r="D120">
        <v>39</v>
      </c>
      <c r="E120" t="s">
        <v>16</v>
      </c>
      <c r="F120" s="6" t="str">
        <f t="shared" si="5"/>
        <v>laboratory technician</v>
      </c>
      <c r="G120" s="7" t="str">
        <f t="shared" si="6"/>
        <v>Laboratory Technician</v>
      </c>
      <c r="H120">
        <v>4</v>
      </c>
      <c r="I120" s="8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">
      <c r="A121">
        <v>158</v>
      </c>
      <c r="B121" s="5" t="str">
        <f t="shared" si="4"/>
        <v>MAN158M</v>
      </c>
      <c r="C121" t="s">
        <v>13</v>
      </c>
      <c r="D121">
        <v>92</v>
      </c>
      <c r="E121" t="s">
        <v>19</v>
      </c>
      <c r="F121" s="6" t="str">
        <f t="shared" si="5"/>
        <v>manager</v>
      </c>
      <c r="G121" s="7" t="str">
        <f t="shared" si="6"/>
        <v>Manager</v>
      </c>
      <c r="H121">
        <v>4</v>
      </c>
      <c r="I121" s="8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">
      <c r="A122">
        <v>159</v>
      </c>
      <c r="B122" s="5" t="str">
        <f t="shared" si="4"/>
        <v>RES159M</v>
      </c>
      <c r="C122" t="s">
        <v>13</v>
      </c>
      <c r="D122">
        <v>96</v>
      </c>
      <c r="E122" t="s">
        <v>14</v>
      </c>
      <c r="F122" s="6" t="str">
        <f t="shared" si="5"/>
        <v>research scientist</v>
      </c>
      <c r="G122" s="7" t="str">
        <f t="shared" si="6"/>
        <v>Research Scientist</v>
      </c>
      <c r="H122">
        <v>3</v>
      </c>
      <c r="I122" s="8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">
      <c r="A123">
        <v>160</v>
      </c>
      <c r="B123" s="5" t="str">
        <f t="shared" si="4"/>
        <v>SAL160M</v>
      </c>
      <c r="C123" t="s">
        <v>13</v>
      </c>
      <c r="D123">
        <v>95</v>
      </c>
      <c r="E123" t="s">
        <v>11</v>
      </c>
      <c r="F123" s="6" t="str">
        <f t="shared" si="5"/>
        <v>sales executive</v>
      </c>
      <c r="G123" s="7" t="str">
        <f t="shared" si="6"/>
        <v>Sales Executive</v>
      </c>
      <c r="H123">
        <v>2</v>
      </c>
      <c r="I123" s="8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">
      <c r="A124">
        <v>161</v>
      </c>
      <c r="B124" s="5" t="str">
        <f t="shared" si="4"/>
        <v>RES161F</v>
      </c>
      <c r="C124" t="s">
        <v>10</v>
      </c>
      <c r="D124">
        <v>72</v>
      </c>
      <c r="E124" t="s">
        <v>14</v>
      </c>
      <c r="F124" s="6" t="str">
        <f t="shared" si="5"/>
        <v>research scientist</v>
      </c>
      <c r="G124" s="7" t="str">
        <f t="shared" si="6"/>
        <v>Research Scientist</v>
      </c>
      <c r="H124">
        <v>2</v>
      </c>
      <c r="I124" s="8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">
      <c r="A125">
        <v>162</v>
      </c>
      <c r="B125" s="5" t="str">
        <f t="shared" si="4"/>
        <v>RES162M</v>
      </c>
      <c r="C125" t="s">
        <v>13</v>
      </c>
      <c r="D125">
        <v>51</v>
      </c>
      <c r="E125" t="s">
        <v>21</v>
      </c>
      <c r="F125" s="6" t="str">
        <f t="shared" si="5"/>
        <v>research director</v>
      </c>
      <c r="G125" s="7" t="str">
        <f t="shared" si="6"/>
        <v>Research Director</v>
      </c>
      <c r="H125">
        <v>3</v>
      </c>
      <c r="I125" s="8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">
      <c r="A126">
        <v>163</v>
      </c>
      <c r="B126" s="5" t="str">
        <f t="shared" si="4"/>
        <v>SAL163M</v>
      </c>
      <c r="C126" t="s">
        <v>13</v>
      </c>
      <c r="D126">
        <v>76</v>
      </c>
      <c r="E126" t="s">
        <v>11</v>
      </c>
      <c r="F126" s="6" t="str">
        <f t="shared" si="5"/>
        <v>sales executive</v>
      </c>
      <c r="G126" s="7" t="str">
        <f t="shared" si="6"/>
        <v>Sales Executive</v>
      </c>
      <c r="H126">
        <v>3</v>
      </c>
      <c r="I126" s="8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">
      <c r="A127">
        <v>164</v>
      </c>
      <c r="B127" s="5" t="str">
        <f t="shared" si="4"/>
        <v>RES164F</v>
      </c>
      <c r="C127" t="s">
        <v>10</v>
      </c>
      <c r="D127">
        <v>46</v>
      </c>
      <c r="E127" t="s">
        <v>14</v>
      </c>
      <c r="F127" s="6" t="str">
        <f t="shared" si="5"/>
        <v>research scientist</v>
      </c>
      <c r="G127" s="7" t="str">
        <f t="shared" si="6"/>
        <v>Research Scientist</v>
      </c>
      <c r="H127">
        <v>2</v>
      </c>
      <c r="I127" s="8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">
      <c r="A128">
        <v>165</v>
      </c>
      <c r="B128" s="5" t="str">
        <f t="shared" si="4"/>
        <v>HEA165F</v>
      </c>
      <c r="C128" t="s">
        <v>10</v>
      </c>
      <c r="D128">
        <v>94</v>
      </c>
      <c r="E128" t="s">
        <v>18</v>
      </c>
      <c r="F128" s="6" t="str">
        <f t="shared" si="5"/>
        <v>healthcare representative</v>
      </c>
      <c r="G128" s="7" t="str">
        <f t="shared" si="6"/>
        <v>Healthcare Representative</v>
      </c>
      <c r="H128">
        <v>4</v>
      </c>
      <c r="I128" s="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">
      <c r="A129">
        <v>167</v>
      </c>
      <c r="B129" s="5" t="str">
        <f t="shared" si="4"/>
        <v>SAL167M</v>
      </c>
      <c r="C129" t="s">
        <v>13</v>
      </c>
      <c r="D129">
        <v>50</v>
      </c>
      <c r="E129" t="s">
        <v>20</v>
      </c>
      <c r="F129" s="6" t="str">
        <f t="shared" si="5"/>
        <v>sales representative</v>
      </c>
      <c r="G129" s="7" t="str">
        <f t="shared" si="6"/>
        <v>Sales Representative</v>
      </c>
      <c r="H129">
        <v>3</v>
      </c>
      <c r="I129" s="8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">
      <c r="A130">
        <v>169</v>
      </c>
      <c r="B130" s="5" t="str">
        <f t="shared" si="4"/>
        <v>LAB169M</v>
      </c>
      <c r="C130" t="s">
        <v>13</v>
      </c>
      <c r="D130">
        <v>100</v>
      </c>
      <c r="E130" t="s">
        <v>16</v>
      </c>
      <c r="F130" s="6" t="str">
        <f t="shared" si="5"/>
        <v>laboratory technician</v>
      </c>
      <c r="G130" s="7" t="str">
        <f t="shared" si="6"/>
        <v>Laboratory Technician</v>
      </c>
      <c r="H130">
        <v>4</v>
      </c>
      <c r="I130" s="8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">
      <c r="A131">
        <v>170</v>
      </c>
      <c r="B131" s="5" t="str">
        <f t="shared" ref="B131:B194" si="8">UPPER(CONCATENATE(LEFT(E131,3),A131,LEFT(C131,1)))</f>
        <v>MAN170F</v>
      </c>
      <c r="C131" t="s">
        <v>10</v>
      </c>
      <c r="D131">
        <v>96</v>
      </c>
      <c r="E131" t="s">
        <v>17</v>
      </c>
      <c r="F131" s="6" t="str">
        <f t="shared" ref="F131:F194" si="9">LOWER(E131)</f>
        <v>manufacturing director</v>
      </c>
      <c r="G131" s="7" t="str">
        <f t="shared" ref="G131:G194" si="10">SUBSTITUTE(E131,"Manufacturing Director","Manufacturing Leader")</f>
        <v>Manufacturing Leader</v>
      </c>
      <c r="H131">
        <v>1</v>
      </c>
      <c r="I131" s="8">
        <f t="shared" ref="I131:I194" si="11">H131*$U$2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">
      <c r="A132">
        <v>171</v>
      </c>
      <c r="B132" s="5" t="str">
        <f t="shared" si="8"/>
        <v>RES171F</v>
      </c>
      <c r="C132" t="s">
        <v>10</v>
      </c>
      <c r="D132">
        <v>72</v>
      </c>
      <c r="E132" t="s">
        <v>14</v>
      </c>
      <c r="F132" s="6" t="str">
        <f t="shared" si="9"/>
        <v>research scientist</v>
      </c>
      <c r="G132" s="7" t="str">
        <f t="shared" si="10"/>
        <v>Research Scientist</v>
      </c>
      <c r="H132">
        <v>3</v>
      </c>
      <c r="I132" s="8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">
      <c r="A133">
        <v>174</v>
      </c>
      <c r="B133" s="5" t="str">
        <f t="shared" si="8"/>
        <v>SAL174F</v>
      </c>
      <c r="C133" t="s">
        <v>10</v>
      </c>
      <c r="D133">
        <v>77</v>
      </c>
      <c r="E133" t="s">
        <v>11</v>
      </c>
      <c r="F133" s="6" t="str">
        <f t="shared" si="9"/>
        <v>sales executive</v>
      </c>
      <c r="G133" s="7" t="str">
        <f t="shared" si="10"/>
        <v>Sales Executive</v>
      </c>
      <c r="H133">
        <v>4</v>
      </c>
      <c r="I133" s="8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">
      <c r="A134">
        <v>175</v>
      </c>
      <c r="B134" s="5" t="str">
        <f t="shared" si="8"/>
        <v>SAL175F</v>
      </c>
      <c r="C134" t="s">
        <v>10</v>
      </c>
      <c r="D134">
        <v>71</v>
      </c>
      <c r="E134" t="s">
        <v>11</v>
      </c>
      <c r="F134" s="6" t="str">
        <f t="shared" si="9"/>
        <v>sales executive</v>
      </c>
      <c r="G134" s="7" t="str">
        <f t="shared" si="10"/>
        <v>Sales Executive</v>
      </c>
      <c r="H134">
        <v>3</v>
      </c>
      <c r="I134" s="8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">
      <c r="A135">
        <v>176</v>
      </c>
      <c r="B135" s="5" t="str">
        <f t="shared" si="8"/>
        <v>SAL176M</v>
      </c>
      <c r="C135" t="s">
        <v>13</v>
      </c>
      <c r="D135">
        <v>96</v>
      </c>
      <c r="E135" t="s">
        <v>11</v>
      </c>
      <c r="F135" s="6" t="str">
        <f t="shared" si="9"/>
        <v>sales executive</v>
      </c>
      <c r="G135" s="7" t="str">
        <f t="shared" si="10"/>
        <v>Sales Executive</v>
      </c>
      <c r="H135">
        <v>3</v>
      </c>
      <c r="I135" s="8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">
      <c r="A136">
        <v>177</v>
      </c>
      <c r="B136" s="5" t="str">
        <f t="shared" si="8"/>
        <v>HUM177F</v>
      </c>
      <c r="C136" t="s">
        <v>10</v>
      </c>
      <c r="D136">
        <v>61</v>
      </c>
      <c r="E136" t="s">
        <v>22</v>
      </c>
      <c r="F136" s="6" t="str">
        <f t="shared" si="9"/>
        <v>human resources</v>
      </c>
      <c r="G136" s="7" t="str">
        <f t="shared" si="10"/>
        <v>Human Resources</v>
      </c>
      <c r="H136">
        <v>3</v>
      </c>
      <c r="I136" s="8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">
      <c r="A137">
        <v>178</v>
      </c>
      <c r="B137" s="5" t="str">
        <f t="shared" si="8"/>
        <v>MAN178M</v>
      </c>
      <c r="C137" t="s">
        <v>13</v>
      </c>
      <c r="D137">
        <v>84</v>
      </c>
      <c r="E137" t="s">
        <v>17</v>
      </c>
      <c r="F137" s="6" t="str">
        <f t="shared" si="9"/>
        <v>manufacturing director</v>
      </c>
      <c r="G137" s="7" t="str">
        <f t="shared" si="10"/>
        <v>Manufacturing Leader</v>
      </c>
      <c r="H137">
        <v>2</v>
      </c>
      <c r="I137" s="8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">
      <c r="A138">
        <v>179</v>
      </c>
      <c r="B138" s="5" t="str">
        <f t="shared" si="8"/>
        <v>MAN179M</v>
      </c>
      <c r="C138" t="s">
        <v>13</v>
      </c>
      <c r="D138">
        <v>53</v>
      </c>
      <c r="E138" t="s">
        <v>17</v>
      </c>
      <c r="F138" s="6" t="str">
        <f t="shared" si="9"/>
        <v>manufacturing director</v>
      </c>
      <c r="G138" s="7" t="str">
        <f t="shared" si="10"/>
        <v>Manufacturing Leader</v>
      </c>
      <c r="H138">
        <v>4</v>
      </c>
      <c r="I138" s="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">
      <c r="A139">
        <v>182</v>
      </c>
      <c r="B139" s="5" t="str">
        <f t="shared" si="8"/>
        <v>SAL182F</v>
      </c>
      <c r="C139" t="s">
        <v>10</v>
      </c>
      <c r="D139">
        <v>47</v>
      </c>
      <c r="E139" t="s">
        <v>11</v>
      </c>
      <c r="F139" s="6" t="str">
        <f t="shared" si="9"/>
        <v>sales executive</v>
      </c>
      <c r="G139" s="7" t="str">
        <f t="shared" si="10"/>
        <v>Sales Executive</v>
      </c>
      <c r="H139">
        <v>3</v>
      </c>
      <c r="I139" s="8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">
      <c r="A140">
        <v>183</v>
      </c>
      <c r="B140" s="5" t="str">
        <f t="shared" si="8"/>
        <v>SAL183M</v>
      </c>
      <c r="C140" t="s">
        <v>13</v>
      </c>
      <c r="D140">
        <v>41</v>
      </c>
      <c r="E140" t="s">
        <v>11</v>
      </c>
      <c r="F140" s="6" t="str">
        <f t="shared" si="9"/>
        <v>sales executive</v>
      </c>
      <c r="G140" s="7" t="str">
        <f t="shared" si="10"/>
        <v>Sales Executive</v>
      </c>
      <c r="H140">
        <v>3</v>
      </c>
      <c r="I140" s="8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">
      <c r="A141">
        <v>184</v>
      </c>
      <c r="B141" s="5" t="str">
        <f t="shared" si="8"/>
        <v>HUM184M</v>
      </c>
      <c r="C141" t="s">
        <v>13</v>
      </c>
      <c r="D141">
        <v>48</v>
      </c>
      <c r="E141" t="s">
        <v>22</v>
      </c>
      <c r="F141" s="6" t="str">
        <f t="shared" si="9"/>
        <v>human resources</v>
      </c>
      <c r="G141" s="7" t="str">
        <f t="shared" si="10"/>
        <v>Human Resources</v>
      </c>
      <c r="H141">
        <v>4</v>
      </c>
      <c r="I141" s="8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">
      <c r="A142">
        <v>190</v>
      </c>
      <c r="B142" s="5" t="str">
        <f t="shared" si="8"/>
        <v>LAB190F</v>
      </c>
      <c r="C142" t="s">
        <v>10</v>
      </c>
      <c r="D142">
        <v>41</v>
      </c>
      <c r="E142" t="s">
        <v>16</v>
      </c>
      <c r="F142" s="6" t="str">
        <f t="shared" si="9"/>
        <v>laboratory technician</v>
      </c>
      <c r="G142" s="7" t="str">
        <f t="shared" si="10"/>
        <v>Laboratory Technician</v>
      </c>
      <c r="H142">
        <v>1</v>
      </c>
      <c r="I142" s="8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">
      <c r="A143">
        <v>192</v>
      </c>
      <c r="B143" s="5" t="str">
        <f t="shared" si="8"/>
        <v>RES192M</v>
      </c>
      <c r="C143" t="s">
        <v>13</v>
      </c>
      <c r="D143">
        <v>83</v>
      </c>
      <c r="E143" t="s">
        <v>14</v>
      </c>
      <c r="F143" s="6" t="str">
        <f t="shared" si="9"/>
        <v>research scientist</v>
      </c>
      <c r="G143" s="7" t="str">
        <f t="shared" si="10"/>
        <v>Research Scientist</v>
      </c>
      <c r="H143">
        <v>4</v>
      </c>
      <c r="I143" s="8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">
      <c r="A144">
        <v>193</v>
      </c>
      <c r="B144" s="5" t="str">
        <f t="shared" si="8"/>
        <v>RES193F</v>
      </c>
      <c r="C144" t="s">
        <v>10</v>
      </c>
      <c r="D144">
        <v>32</v>
      </c>
      <c r="E144" t="s">
        <v>14</v>
      </c>
      <c r="F144" s="6" t="str">
        <f t="shared" si="9"/>
        <v>research scientist</v>
      </c>
      <c r="G144" s="7" t="str">
        <f t="shared" si="10"/>
        <v>Research Scientist</v>
      </c>
      <c r="H144">
        <v>3</v>
      </c>
      <c r="I144" s="8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">
      <c r="A145">
        <v>194</v>
      </c>
      <c r="B145" s="5" t="str">
        <f t="shared" si="8"/>
        <v>RES194F</v>
      </c>
      <c r="C145" t="s">
        <v>10</v>
      </c>
      <c r="D145">
        <v>75</v>
      </c>
      <c r="E145" t="s">
        <v>14</v>
      </c>
      <c r="F145" s="6" t="str">
        <f t="shared" si="9"/>
        <v>research scientist</v>
      </c>
      <c r="G145" s="7" t="str">
        <f t="shared" si="10"/>
        <v>Research Scientist</v>
      </c>
      <c r="H145">
        <v>3</v>
      </c>
      <c r="I145" s="8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">
      <c r="A146">
        <v>195</v>
      </c>
      <c r="B146" s="5" t="str">
        <f t="shared" si="8"/>
        <v>SAL195M</v>
      </c>
      <c r="C146" t="s">
        <v>13</v>
      </c>
      <c r="D146">
        <v>35</v>
      </c>
      <c r="E146" t="s">
        <v>11</v>
      </c>
      <c r="F146" s="6" t="str">
        <f t="shared" si="9"/>
        <v>sales executive</v>
      </c>
      <c r="G146" s="7" t="str">
        <f t="shared" si="10"/>
        <v>Sales Executive</v>
      </c>
      <c r="H146">
        <v>4</v>
      </c>
      <c r="I146" s="8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">
      <c r="A147">
        <v>197</v>
      </c>
      <c r="B147" s="5" t="str">
        <f t="shared" si="8"/>
        <v>RES197F</v>
      </c>
      <c r="C147" t="s">
        <v>10</v>
      </c>
      <c r="D147">
        <v>84</v>
      </c>
      <c r="E147" t="s">
        <v>14</v>
      </c>
      <c r="F147" s="6" t="str">
        <f t="shared" si="9"/>
        <v>research scientist</v>
      </c>
      <c r="G147" s="7" t="str">
        <f t="shared" si="10"/>
        <v>Research Scientist</v>
      </c>
      <c r="H147">
        <v>1</v>
      </c>
      <c r="I147" s="8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">
      <c r="A148">
        <v>198</v>
      </c>
      <c r="B148" s="5" t="str">
        <f t="shared" si="8"/>
        <v>LAB198M</v>
      </c>
      <c r="C148" t="s">
        <v>13</v>
      </c>
      <c r="D148">
        <v>35</v>
      </c>
      <c r="E148" t="s">
        <v>16</v>
      </c>
      <c r="F148" s="6" t="str">
        <f t="shared" si="9"/>
        <v>laboratory technician</v>
      </c>
      <c r="G148" s="7" t="str">
        <f t="shared" si="10"/>
        <v>Laboratory Technician</v>
      </c>
      <c r="H148">
        <v>4</v>
      </c>
      <c r="I148" s="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">
      <c r="A149">
        <v>199</v>
      </c>
      <c r="B149" s="5" t="str">
        <f t="shared" si="8"/>
        <v>MAN199M</v>
      </c>
      <c r="C149" t="s">
        <v>13</v>
      </c>
      <c r="D149">
        <v>91</v>
      </c>
      <c r="E149" t="s">
        <v>19</v>
      </c>
      <c r="F149" s="6" t="str">
        <f t="shared" si="9"/>
        <v>manager</v>
      </c>
      <c r="G149" s="7" t="str">
        <f t="shared" si="10"/>
        <v>Manager</v>
      </c>
      <c r="H149">
        <v>1</v>
      </c>
      <c r="I149" s="8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">
      <c r="A150">
        <v>200</v>
      </c>
      <c r="B150" s="5" t="str">
        <f t="shared" si="8"/>
        <v>LAB200M</v>
      </c>
      <c r="C150" t="s">
        <v>13</v>
      </c>
      <c r="D150">
        <v>94</v>
      </c>
      <c r="E150" t="s">
        <v>16</v>
      </c>
      <c r="F150" s="6" t="str">
        <f t="shared" si="9"/>
        <v>laboratory technician</v>
      </c>
      <c r="G150" s="7" t="str">
        <f t="shared" si="10"/>
        <v>Laboratory Technician</v>
      </c>
      <c r="H150">
        <v>1</v>
      </c>
      <c r="I150" s="8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">
      <c r="A151">
        <v>201</v>
      </c>
      <c r="B151" s="5" t="str">
        <f t="shared" si="8"/>
        <v>LAB201F</v>
      </c>
      <c r="C151" t="s">
        <v>10</v>
      </c>
      <c r="D151">
        <v>79</v>
      </c>
      <c r="E151" t="s">
        <v>16</v>
      </c>
      <c r="F151" s="6" t="str">
        <f t="shared" si="9"/>
        <v>laboratory technician</v>
      </c>
      <c r="G151" s="7" t="str">
        <f t="shared" si="10"/>
        <v>Laboratory Technician</v>
      </c>
      <c r="H151">
        <v>2</v>
      </c>
      <c r="I151" s="8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">
      <c r="A152">
        <v>202</v>
      </c>
      <c r="B152" s="5" t="str">
        <f t="shared" si="8"/>
        <v>RES202F</v>
      </c>
      <c r="C152" t="s">
        <v>10</v>
      </c>
      <c r="D152">
        <v>54</v>
      </c>
      <c r="E152" t="s">
        <v>14</v>
      </c>
      <c r="F152" s="6" t="str">
        <f t="shared" si="9"/>
        <v>research scientist</v>
      </c>
      <c r="G152" s="7" t="str">
        <f t="shared" si="10"/>
        <v>Research Scientist</v>
      </c>
      <c r="H152">
        <v>2</v>
      </c>
      <c r="I152" s="8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">
      <c r="A153">
        <v>204</v>
      </c>
      <c r="B153" s="5" t="str">
        <f t="shared" si="8"/>
        <v>SAL204M</v>
      </c>
      <c r="C153" t="s">
        <v>13</v>
      </c>
      <c r="D153">
        <v>94</v>
      </c>
      <c r="E153" t="s">
        <v>11</v>
      </c>
      <c r="F153" s="6" t="str">
        <f t="shared" si="9"/>
        <v>sales executive</v>
      </c>
      <c r="G153" s="7" t="str">
        <f t="shared" si="10"/>
        <v>Sales Executive</v>
      </c>
      <c r="H153">
        <v>2</v>
      </c>
      <c r="I153" s="8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">
      <c r="A154">
        <v>205</v>
      </c>
      <c r="B154" s="5" t="str">
        <f t="shared" si="8"/>
        <v>SAL205M</v>
      </c>
      <c r="C154" t="s">
        <v>13</v>
      </c>
      <c r="D154">
        <v>34</v>
      </c>
      <c r="E154" t="s">
        <v>20</v>
      </c>
      <c r="F154" s="6" t="str">
        <f t="shared" si="9"/>
        <v>sales representative</v>
      </c>
      <c r="G154" s="7" t="str">
        <f t="shared" si="10"/>
        <v>Sales Representative</v>
      </c>
      <c r="H154">
        <v>3</v>
      </c>
      <c r="I154" s="8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">
      <c r="A155">
        <v>206</v>
      </c>
      <c r="B155" s="5" t="str">
        <f t="shared" si="8"/>
        <v>LAB206M</v>
      </c>
      <c r="C155" t="s">
        <v>13</v>
      </c>
      <c r="D155">
        <v>60</v>
      </c>
      <c r="E155" t="s">
        <v>16</v>
      </c>
      <c r="F155" s="6" t="str">
        <f t="shared" si="9"/>
        <v>laboratory technician</v>
      </c>
      <c r="G155" s="7" t="str">
        <f t="shared" si="10"/>
        <v>Laboratory Technician</v>
      </c>
      <c r="H155">
        <v>2</v>
      </c>
      <c r="I155" s="8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">
      <c r="A156">
        <v>207</v>
      </c>
      <c r="B156" s="5" t="str">
        <f t="shared" si="8"/>
        <v>SAL207F</v>
      </c>
      <c r="C156" t="s">
        <v>10</v>
      </c>
      <c r="D156">
        <v>43</v>
      </c>
      <c r="E156" t="s">
        <v>11</v>
      </c>
      <c r="F156" s="6" t="str">
        <f t="shared" si="9"/>
        <v>sales executive</v>
      </c>
      <c r="G156" s="7" t="str">
        <f t="shared" si="10"/>
        <v>Sales Executive</v>
      </c>
      <c r="H156">
        <v>4</v>
      </c>
      <c r="I156" s="8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">
      <c r="A157">
        <v>208</v>
      </c>
      <c r="B157" s="5" t="str">
        <f t="shared" si="8"/>
        <v>MAN208M</v>
      </c>
      <c r="C157" t="s">
        <v>13</v>
      </c>
      <c r="D157">
        <v>41</v>
      </c>
      <c r="E157" t="s">
        <v>17</v>
      </c>
      <c r="F157" s="6" t="str">
        <f t="shared" si="9"/>
        <v>manufacturing director</v>
      </c>
      <c r="G157" s="7" t="str">
        <f t="shared" si="10"/>
        <v>Manufacturing Leader</v>
      </c>
      <c r="H157">
        <v>3</v>
      </c>
      <c r="I157" s="8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">
      <c r="A158">
        <v>211</v>
      </c>
      <c r="B158" s="5" t="str">
        <f t="shared" si="8"/>
        <v>MAN211M</v>
      </c>
      <c r="C158" t="s">
        <v>13</v>
      </c>
      <c r="D158">
        <v>34</v>
      </c>
      <c r="E158" t="s">
        <v>17</v>
      </c>
      <c r="F158" s="6" t="str">
        <f t="shared" si="9"/>
        <v>manufacturing director</v>
      </c>
      <c r="G158" s="7" t="str">
        <f t="shared" si="10"/>
        <v>Manufacturing Leader</v>
      </c>
      <c r="H158">
        <v>3</v>
      </c>
      <c r="I158" s="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">
      <c r="A159">
        <v>214</v>
      </c>
      <c r="B159" s="5" t="str">
        <f t="shared" si="8"/>
        <v>RES214F</v>
      </c>
      <c r="C159" t="s">
        <v>10</v>
      </c>
      <c r="D159">
        <v>75</v>
      </c>
      <c r="E159" t="s">
        <v>14</v>
      </c>
      <c r="F159" s="6" t="str">
        <f t="shared" si="9"/>
        <v>research scientist</v>
      </c>
      <c r="G159" s="7" t="str">
        <f t="shared" si="10"/>
        <v>Research Scientist</v>
      </c>
      <c r="H159">
        <v>2</v>
      </c>
      <c r="I159" s="8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">
      <c r="A160">
        <v>215</v>
      </c>
      <c r="B160" s="5" t="str">
        <f t="shared" si="8"/>
        <v>SAL215M</v>
      </c>
      <c r="C160" t="s">
        <v>13</v>
      </c>
      <c r="D160">
        <v>67</v>
      </c>
      <c r="E160" t="s">
        <v>11</v>
      </c>
      <c r="F160" s="6" t="str">
        <f t="shared" si="9"/>
        <v>sales executive</v>
      </c>
      <c r="G160" s="7" t="str">
        <f t="shared" si="10"/>
        <v>Sales Executive</v>
      </c>
      <c r="H160">
        <v>4</v>
      </c>
      <c r="I160" s="8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">
      <c r="A161">
        <v>216</v>
      </c>
      <c r="B161" s="5" t="str">
        <f t="shared" si="8"/>
        <v>SAL216F</v>
      </c>
      <c r="C161" t="s">
        <v>10</v>
      </c>
      <c r="D161">
        <v>75</v>
      </c>
      <c r="E161" t="s">
        <v>20</v>
      </c>
      <c r="F161" s="6" t="str">
        <f t="shared" si="9"/>
        <v>sales representative</v>
      </c>
      <c r="G161" s="7" t="str">
        <f t="shared" si="10"/>
        <v>Sales Representative</v>
      </c>
      <c r="H161">
        <v>3</v>
      </c>
      <c r="I161" s="8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">
      <c r="A162">
        <v>217</v>
      </c>
      <c r="B162" s="5" t="str">
        <f t="shared" si="8"/>
        <v>RES217M</v>
      </c>
      <c r="C162" t="s">
        <v>13</v>
      </c>
      <c r="D162">
        <v>80</v>
      </c>
      <c r="E162" t="s">
        <v>14</v>
      </c>
      <c r="F162" s="6" t="str">
        <f t="shared" si="9"/>
        <v>research scientist</v>
      </c>
      <c r="G162" s="7" t="str">
        <f t="shared" si="10"/>
        <v>Research Scientist</v>
      </c>
      <c r="H162">
        <v>4</v>
      </c>
      <c r="I162" s="8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">
      <c r="A163">
        <v>218</v>
      </c>
      <c r="B163" s="5" t="str">
        <f t="shared" si="8"/>
        <v>RES218M</v>
      </c>
      <c r="C163" t="s">
        <v>13</v>
      </c>
      <c r="D163">
        <v>57</v>
      </c>
      <c r="E163" t="s">
        <v>14</v>
      </c>
      <c r="F163" s="6" t="str">
        <f t="shared" si="9"/>
        <v>research scientist</v>
      </c>
      <c r="G163" s="7" t="str">
        <f t="shared" si="10"/>
        <v>Research Scientist</v>
      </c>
      <c r="H163">
        <v>2</v>
      </c>
      <c r="I163" s="8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">
      <c r="A164">
        <v>221</v>
      </c>
      <c r="B164" s="5" t="str">
        <f t="shared" si="8"/>
        <v>RES221M</v>
      </c>
      <c r="C164" t="s">
        <v>13</v>
      </c>
      <c r="D164">
        <v>42</v>
      </c>
      <c r="E164" t="s">
        <v>14</v>
      </c>
      <c r="F164" s="6" t="str">
        <f t="shared" si="9"/>
        <v>research scientist</v>
      </c>
      <c r="G164" s="7" t="str">
        <f t="shared" si="10"/>
        <v>Research Scientist</v>
      </c>
      <c r="H164">
        <v>4</v>
      </c>
      <c r="I164" s="8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">
      <c r="A165">
        <v>223</v>
      </c>
      <c r="B165" s="5" t="str">
        <f t="shared" si="8"/>
        <v>HEA223M</v>
      </c>
      <c r="C165" t="s">
        <v>13</v>
      </c>
      <c r="D165">
        <v>83</v>
      </c>
      <c r="E165" t="s">
        <v>18</v>
      </c>
      <c r="F165" s="6" t="str">
        <f t="shared" si="9"/>
        <v>healthcare representative</v>
      </c>
      <c r="G165" s="7" t="str">
        <f t="shared" si="10"/>
        <v>Healthcare Representative</v>
      </c>
      <c r="H165">
        <v>4</v>
      </c>
      <c r="I165" s="8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">
      <c r="A166">
        <v>224</v>
      </c>
      <c r="B166" s="5" t="str">
        <f t="shared" si="8"/>
        <v>RES224M</v>
      </c>
      <c r="C166" t="s">
        <v>13</v>
      </c>
      <c r="D166">
        <v>79</v>
      </c>
      <c r="E166" t="s">
        <v>14</v>
      </c>
      <c r="F166" s="6" t="str">
        <f t="shared" si="9"/>
        <v>research scientist</v>
      </c>
      <c r="G166" s="7" t="str">
        <f t="shared" si="10"/>
        <v>Research Scientist</v>
      </c>
      <c r="H166">
        <v>3</v>
      </c>
      <c r="I166" s="8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">
      <c r="A167">
        <v>226</v>
      </c>
      <c r="B167" s="5" t="str">
        <f t="shared" si="8"/>
        <v>MAN226F</v>
      </c>
      <c r="C167" t="s">
        <v>10</v>
      </c>
      <c r="D167">
        <v>53</v>
      </c>
      <c r="E167" t="s">
        <v>19</v>
      </c>
      <c r="F167" s="6" t="str">
        <f t="shared" si="9"/>
        <v>manager</v>
      </c>
      <c r="G167" s="7" t="str">
        <f t="shared" si="10"/>
        <v>Manager</v>
      </c>
      <c r="H167">
        <v>2</v>
      </c>
      <c r="I167" s="8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">
      <c r="A168">
        <v>227</v>
      </c>
      <c r="B168" s="5" t="str">
        <f t="shared" si="8"/>
        <v>RES227M</v>
      </c>
      <c r="C168" t="s">
        <v>13</v>
      </c>
      <c r="D168">
        <v>56</v>
      </c>
      <c r="E168" t="s">
        <v>14</v>
      </c>
      <c r="F168" s="6" t="str">
        <f t="shared" si="9"/>
        <v>research scientist</v>
      </c>
      <c r="G168" s="7" t="str">
        <f t="shared" si="10"/>
        <v>Research Scientist</v>
      </c>
      <c r="H168">
        <v>3</v>
      </c>
      <c r="I168" s="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">
      <c r="A169">
        <v>228</v>
      </c>
      <c r="B169" s="5" t="str">
        <f t="shared" si="8"/>
        <v>SAL228F</v>
      </c>
      <c r="C169" t="s">
        <v>10</v>
      </c>
      <c r="D169">
        <v>41</v>
      </c>
      <c r="E169" t="s">
        <v>11</v>
      </c>
      <c r="F169" s="6" t="str">
        <f t="shared" si="9"/>
        <v>sales executive</v>
      </c>
      <c r="G169" s="7" t="str">
        <f t="shared" si="10"/>
        <v>Sales Executive</v>
      </c>
      <c r="H169">
        <v>4</v>
      </c>
      <c r="I169" s="8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">
      <c r="A170">
        <v>230</v>
      </c>
      <c r="B170" s="5" t="str">
        <f t="shared" si="8"/>
        <v>SAL230F</v>
      </c>
      <c r="C170" t="s">
        <v>10</v>
      </c>
      <c r="D170">
        <v>59</v>
      </c>
      <c r="E170" t="s">
        <v>11</v>
      </c>
      <c r="F170" s="6" t="str">
        <f t="shared" si="9"/>
        <v>sales executive</v>
      </c>
      <c r="G170" s="7" t="str">
        <f t="shared" si="10"/>
        <v>Sales Executive</v>
      </c>
      <c r="H170">
        <v>4</v>
      </c>
      <c r="I170" s="8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">
      <c r="A171">
        <v>231</v>
      </c>
      <c r="B171" s="5" t="str">
        <f t="shared" si="8"/>
        <v>RES231M</v>
      </c>
      <c r="C171" t="s">
        <v>13</v>
      </c>
      <c r="D171">
        <v>43</v>
      </c>
      <c r="E171" t="s">
        <v>14</v>
      </c>
      <c r="F171" s="6" t="str">
        <f t="shared" si="9"/>
        <v>research scientist</v>
      </c>
      <c r="G171" s="7" t="str">
        <f t="shared" si="10"/>
        <v>Research Scientist</v>
      </c>
      <c r="H171">
        <v>3</v>
      </c>
      <c r="I171" s="8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">
      <c r="A172">
        <v>233</v>
      </c>
      <c r="B172" s="5" t="str">
        <f t="shared" si="8"/>
        <v>RES233M</v>
      </c>
      <c r="C172" t="s">
        <v>13</v>
      </c>
      <c r="D172">
        <v>51</v>
      </c>
      <c r="E172" t="s">
        <v>14</v>
      </c>
      <c r="F172" s="6" t="str">
        <f t="shared" si="9"/>
        <v>research scientist</v>
      </c>
      <c r="G172" s="7" t="str">
        <f t="shared" si="10"/>
        <v>Research Scientist</v>
      </c>
      <c r="H172">
        <v>2</v>
      </c>
      <c r="I172" s="8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">
      <c r="A173">
        <v>235</v>
      </c>
      <c r="B173" s="5" t="str">
        <f t="shared" si="8"/>
        <v>SAL235F</v>
      </c>
      <c r="C173" t="s">
        <v>10</v>
      </c>
      <c r="D173">
        <v>100</v>
      </c>
      <c r="E173" t="s">
        <v>20</v>
      </c>
      <c r="F173" s="6" t="str">
        <f t="shared" si="9"/>
        <v>sales representative</v>
      </c>
      <c r="G173" s="7" t="str">
        <f t="shared" si="10"/>
        <v>Sales Representative</v>
      </c>
      <c r="H173">
        <v>1</v>
      </c>
      <c r="I173" s="8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">
      <c r="A174">
        <v>238</v>
      </c>
      <c r="B174" s="5" t="str">
        <f t="shared" si="8"/>
        <v>LAB238M</v>
      </c>
      <c r="C174" t="s">
        <v>13</v>
      </c>
      <c r="D174">
        <v>30</v>
      </c>
      <c r="E174" t="s">
        <v>16</v>
      </c>
      <c r="F174" s="6" t="str">
        <f t="shared" si="9"/>
        <v>laboratory technician</v>
      </c>
      <c r="G174" s="7" t="str">
        <f t="shared" si="10"/>
        <v>Laboratory Technician</v>
      </c>
      <c r="H174">
        <v>2</v>
      </c>
      <c r="I174" s="8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">
      <c r="A175">
        <v>239</v>
      </c>
      <c r="B175" s="5" t="str">
        <f t="shared" si="8"/>
        <v>LAB239M</v>
      </c>
      <c r="C175" t="s">
        <v>13</v>
      </c>
      <c r="D175">
        <v>66</v>
      </c>
      <c r="E175" t="s">
        <v>16</v>
      </c>
      <c r="F175" s="6" t="str">
        <f t="shared" si="9"/>
        <v>laboratory technician</v>
      </c>
      <c r="G175" s="7" t="str">
        <f t="shared" si="10"/>
        <v>Laboratory Technician</v>
      </c>
      <c r="H175">
        <v>1</v>
      </c>
      <c r="I175" s="8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">
      <c r="A176">
        <v>240</v>
      </c>
      <c r="B176" s="5" t="str">
        <f t="shared" si="8"/>
        <v>SAL240F</v>
      </c>
      <c r="C176" t="s">
        <v>10</v>
      </c>
      <c r="D176">
        <v>30</v>
      </c>
      <c r="E176" t="s">
        <v>11</v>
      </c>
      <c r="F176" s="6" t="str">
        <f t="shared" si="9"/>
        <v>sales executive</v>
      </c>
      <c r="G176" s="7" t="str">
        <f t="shared" si="10"/>
        <v>Sales Executive</v>
      </c>
      <c r="H176">
        <v>1</v>
      </c>
      <c r="I176" s="8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">
      <c r="A177">
        <v>241</v>
      </c>
      <c r="B177" s="5" t="str">
        <f t="shared" si="8"/>
        <v>RES241F</v>
      </c>
      <c r="C177" t="s">
        <v>10</v>
      </c>
      <c r="D177">
        <v>67</v>
      </c>
      <c r="E177" t="s">
        <v>14</v>
      </c>
      <c r="F177" s="6" t="str">
        <f t="shared" si="9"/>
        <v>research scientist</v>
      </c>
      <c r="G177" s="7" t="str">
        <f t="shared" si="10"/>
        <v>Research Scientist</v>
      </c>
      <c r="H177">
        <v>1</v>
      </c>
      <c r="I177" s="8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">
      <c r="A178">
        <v>242</v>
      </c>
      <c r="B178" s="5" t="str">
        <f t="shared" si="8"/>
        <v>RES242M</v>
      </c>
      <c r="C178" t="s">
        <v>13</v>
      </c>
      <c r="D178">
        <v>90</v>
      </c>
      <c r="E178" t="s">
        <v>14</v>
      </c>
      <c r="F178" s="6" t="str">
        <f t="shared" si="9"/>
        <v>research scientist</v>
      </c>
      <c r="G178" s="7" t="str">
        <f t="shared" si="10"/>
        <v>Research Scientist</v>
      </c>
      <c r="H178">
        <v>4</v>
      </c>
      <c r="I178" s="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">
      <c r="A179">
        <v>243</v>
      </c>
      <c r="B179" s="5" t="str">
        <f t="shared" si="8"/>
        <v>LAB243M</v>
      </c>
      <c r="C179" t="s">
        <v>13</v>
      </c>
      <c r="D179">
        <v>47</v>
      </c>
      <c r="E179" t="s">
        <v>16</v>
      </c>
      <c r="F179" s="6" t="str">
        <f t="shared" si="9"/>
        <v>laboratory technician</v>
      </c>
      <c r="G179" s="7" t="str">
        <f t="shared" si="10"/>
        <v>Laboratory Technician</v>
      </c>
      <c r="H179">
        <v>4</v>
      </c>
      <c r="I179" s="8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">
      <c r="A180">
        <v>244</v>
      </c>
      <c r="B180" s="5" t="str">
        <f t="shared" si="8"/>
        <v>SAL244F</v>
      </c>
      <c r="C180" t="s">
        <v>10</v>
      </c>
      <c r="D180">
        <v>92</v>
      </c>
      <c r="E180" t="s">
        <v>11</v>
      </c>
      <c r="F180" s="6" t="str">
        <f t="shared" si="9"/>
        <v>sales executive</v>
      </c>
      <c r="G180" s="7" t="str">
        <f t="shared" si="10"/>
        <v>Sales Executive</v>
      </c>
      <c r="H180">
        <v>1</v>
      </c>
      <c r="I180" s="8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">
      <c r="A181">
        <v>245</v>
      </c>
      <c r="B181" s="5" t="str">
        <f t="shared" si="8"/>
        <v>LAB245F</v>
      </c>
      <c r="C181" t="s">
        <v>10</v>
      </c>
      <c r="D181">
        <v>75</v>
      </c>
      <c r="E181" t="s">
        <v>16</v>
      </c>
      <c r="F181" s="6" t="str">
        <f t="shared" si="9"/>
        <v>laboratory technician</v>
      </c>
      <c r="G181" s="7" t="str">
        <f t="shared" si="10"/>
        <v>Laboratory Technician</v>
      </c>
      <c r="H181">
        <v>4</v>
      </c>
      <c r="I181" s="8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">
      <c r="A182">
        <v>246</v>
      </c>
      <c r="B182" s="5" t="str">
        <f t="shared" si="8"/>
        <v>RES246F</v>
      </c>
      <c r="C182" t="s">
        <v>10</v>
      </c>
      <c r="D182">
        <v>95</v>
      </c>
      <c r="E182" t="s">
        <v>14</v>
      </c>
      <c r="F182" s="6" t="str">
        <f t="shared" si="9"/>
        <v>research scientist</v>
      </c>
      <c r="G182" s="7" t="str">
        <f t="shared" si="10"/>
        <v>Research Scientist</v>
      </c>
      <c r="H182">
        <v>4</v>
      </c>
      <c r="I182" s="8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">
      <c r="A183">
        <v>247</v>
      </c>
      <c r="B183" s="5" t="str">
        <f t="shared" si="8"/>
        <v>RES247F</v>
      </c>
      <c r="C183" t="s">
        <v>10</v>
      </c>
      <c r="D183">
        <v>95</v>
      </c>
      <c r="E183" t="s">
        <v>14</v>
      </c>
      <c r="F183" s="6" t="str">
        <f t="shared" si="9"/>
        <v>research scientist</v>
      </c>
      <c r="G183" s="7" t="str">
        <f t="shared" si="10"/>
        <v>Research Scientist</v>
      </c>
      <c r="H183">
        <v>2</v>
      </c>
      <c r="I183" s="8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">
      <c r="A184">
        <v>248</v>
      </c>
      <c r="B184" s="5" t="str">
        <f t="shared" si="8"/>
        <v>SAL248F</v>
      </c>
      <c r="C184" t="s">
        <v>10</v>
      </c>
      <c r="D184">
        <v>70</v>
      </c>
      <c r="E184" t="s">
        <v>20</v>
      </c>
      <c r="F184" s="6" t="str">
        <f t="shared" si="9"/>
        <v>sales representative</v>
      </c>
      <c r="G184" s="7" t="str">
        <f t="shared" si="10"/>
        <v>Sales Representative</v>
      </c>
      <c r="H184">
        <v>2</v>
      </c>
      <c r="I184" s="8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">
      <c r="A185">
        <v>249</v>
      </c>
      <c r="B185" s="5" t="str">
        <f t="shared" si="8"/>
        <v>LAB249M</v>
      </c>
      <c r="C185" t="s">
        <v>13</v>
      </c>
      <c r="D185">
        <v>86</v>
      </c>
      <c r="E185" t="s">
        <v>16</v>
      </c>
      <c r="F185" s="6" t="str">
        <f t="shared" si="9"/>
        <v>laboratory technician</v>
      </c>
      <c r="G185" s="7" t="str">
        <f t="shared" si="10"/>
        <v>Laboratory Technician</v>
      </c>
      <c r="H185">
        <v>3</v>
      </c>
      <c r="I185" s="8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">
      <c r="A186">
        <v>250</v>
      </c>
      <c r="B186" s="5" t="str">
        <f t="shared" si="8"/>
        <v>MAN250F</v>
      </c>
      <c r="C186" t="s">
        <v>10</v>
      </c>
      <c r="D186">
        <v>57</v>
      </c>
      <c r="E186" t="s">
        <v>17</v>
      </c>
      <c r="F186" s="6" t="str">
        <f t="shared" si="9"/>
        <v>manufacturing director</v>
      </c>
      <c r="G186" s="7" t="str">
        <f t="shared" si="10"/>
        <v>Manufacturing Leader</v>
      </c>
      <c r="H186">
        <v>1</v>
      </c>
      <c r="I186" s="8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">
      <c r="A187">
        <v>252</v>
      </c>
      <c r="B187" s="5" t="str">
        <f t="shared" si="8"/>
        <v>RES252F</v>
      </c>
      <c r="C187" t="s">
        <v>10</v>
      </c>
      <c r="D187">
        <v>72</v>
      </c>
      <c r="E187" t="s">
        <v>14</v>
      </c>
      <c r="F187" s="6" t="str">
        <f t="shared" si="9"/>
        <v>research scientist</v>
      </c>
      <c r="G187" s="7" t="str">
        <f t="shared" si="10"/>
        <v>Research Scientist</v>
      </c>
      <c r="H187">
        <v>2</v>
      </c>
      <c r="I187" s="8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">
      <c r="A188">
        <v>253</v>
      </c>
      <c r="B188" s="5" t="str">
        <f t="shared" si="8"/>
        <v>MAN253F</v>
      </c>
      <c r="C188" t="s">
        <v>10</v>
      </c>
      <c r="D188">
        <v>46</v>
      </c>
      <c r="E188" t="s">
        <v>19</v>
      </c>
      <c r="F188" s="6" t="str">
        <f t="shared" si="9"/>
        <v>manager</v>
      </c>
      <c r="G188" s="7" t="str">
        <f t="shared" si="10"/>
        <v>Manager</v>
      </c>
      <c r="H188">
        <v>3</v>
      </c>
      <c r="I188" s="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">
      <c r="A189">
        <v>254</v>
      </c>
      <c r="B189" s="5" t="str">
        <f t="shared" si="8"/>
        <v>RES254M</v>
      </c>
      <c r="C189" t="s">
        <v>13</v>
      </c>
      <c r="D189">
        <v>61</v>
      </c>
      <c r="E189" t="s">
        <v>21</v>
      </c>
      <c r="F189" s="6" t="str">
        <f t="shared" si="9"/>
        <v>research director</v>
      </c>
      <c r="G189" s="7" t="str">
        <f t="shared" si="10"/>
        <v>Research Director</v>
      </c>
      <c r="H189">
        <v>2</v>
      </c>
      <c r="I189" s="8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">
      <c r="A190">
        <v>256</v>
      </c>
      <c r="B190" s="5" t="str">
        <f t="shared" si="8"/>
        <v>MAN256M</v>
      </c>
      <c r="C190" t="s">
        <v>13</v>
      </c>
      <c r="D190">
        <v>45</v>
      </c>
      <c r="E190" t="s">
        <v>17</v>
      </c>
      <c r="F190" s="6" t="str">
        <f t="shared" si="9"/>
        <v>manufacturing director</v>
      </c>
      <c r="G190" s="7" t="str">
        <f t="shared" si="10"/>
        <v>Manufacturing Leader</v>
      </c>
      <c r="H190">
        <v>3</v>
      </c>
      <c r="I190" s="8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">
      <c r="A191">
        <v>258</v>
      </c>
      <c r="B191" s="5" t="str">
        <f t="shared" si="8"/>
        <v>HEA258F</v>
      </c>
      <c r="C191" t="s">
        <v>10</v>
      </c>
      <c r="D191">
        <v>98</v>
      </c>
      <c r="E191" t="s">
        <v>18</v>
      </c>
      <c r="F191" s="6" t="str">
        <f t="shared" si="9"/>
        <v>healthcare representative</v>
      </c>
      <c r="G191" s="7" t="str">
        <f t="shared" si="10"/>
        <v>Healthcare Representative</v>
      </c>
      <c r="H191">
        <v>2</v>
      </c>
      <c r="I191" s="8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">
      <c r="A192">
        <v>259</v>
      </c>
      <c r="B192" s="5" t="str">
        <f t="shared" si="8"/>
        <v>MAN259M</v>
      </c>
      <c r="C192" t="s">
        <v>13</v>
      </c>
      <c r="D192">
        <v>65</v>
      </c>
      <c r="E192" t="s">
        <v>19</v>
      </c>
      <c r="F192" s="6" t="str">
        <f t="shared" si="9"/>
        <v>manager</v>
      </c>
      <c r="G192" s="7" t="str">
        <f t="shared" si="10"/>
        <v>Manager</v>
      </c>
      <c r="H192">
        <v>3</v>
      </c>
      <c r="I192" s="8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">
      <c r="A193">
        <v>260</v>
      </c>
      <c r="B193" s="5" t="str">
        <f t="shared" si="8"/>
        <v>RES260F</v>
      </c>
      <c r="C193" t="s">
        <v>10</v>
      </c>
      <c r="D193">
        <v>99</v>
      </c>
      <c r="E193" t="s">
        <v>14</v>
      </c>
      <c r="F193" s="6" t="str">
        <f t="shared" si="9"/>
        <v>research scientist</v>
      </c>
      <c r="G193" s="7" t="str">
        <f t="shared" si="10"/>
        <v>Research Scientist</v>
      </c>
      <c r="H193">
        <v>2</v>
      </c>
      <c r="I193" s="8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">
      <c r="A194">
        <v>261</v>
      </c>
      <c r="B194" s="5" t="str">
        <f t="shared" si="8"/>
        <v>MAN261M</v>
      </c>
      <c r="C194" t="s">
        <v>13</v>
      </c>
      <c r="D194">
        <v>50</v>
      </c>
      <c r="E194" t="s">
        <v>17</v>
      </c>
      <c r="F194" s="6" t="str">
        <f t="shared" si="9"/>
        <v>manufacturing director</v>
      </c>
      <c r="G194" s="7" t="str">
        <f t="shared" si="10"/>
        <v>Manufacturing Leader</v>
      </c>
      <c r="H194">
        <v>3</v>
      </c>
      <c r="I194" s="8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">
      <c r="A195">
        <v>262</v>
      </c>
      <c r="B195" s="5" t="str">
        <f t="shared" ref="B195:B258" si="12">UPPER(CONCATENATE(LEFT(E195,3),A195,LEFT(C195,1)))</f>
        <v>RES262M</v>
      </c>
      <c r="C195" t="s">
        <v>13</v>
      </c>
      <c r="D195">
        <v>37</v>
      </c>
      <c r="E195" t="s">
        <v>14</v>
      </c>
      <c r="F195" s="6" t="str">
        <f t="shared" ref="F195:F258" si="13">LOWER(E195)</f>
        <v>research scientist</v>
      </c>
      <c r="G195" s="7" t="str">
        <f t="shared" ref="G195:G258" si="14">SUBSTITUTE(E195,"Manufacturing Director","Manufacturing Leader")</f>
        <v>Research Scientist</v>
      </c>
      <c r="H195">
        <v>4</v>
      </c>
      <c r="I195" s="8">
        <f t="shared" ref="I195:I258" si="15">H195*$U$2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">
      <c r="A196">
        <v>264</v>
      </c>
      <c r="B196" s="5" t="str">
        <f t="shared" si="12"/>
        <v>MAN264M</v>
      </c>
      <c r="C196" t="s">
        <v>13</v>
      </c>
      <c r="D196">
        <v>65</v>
      </c>
      <c r="E196" t="s">
        <v>19</v>
      </c>
      <c r="F196" s="6" t="str">
        <f t="shared" si="13"/>
        <v>manager</v>
      </c>
      <c r="G196" s="7" t="str">
        <f t="shared" si="14"/>
        <v>Manager</v>
      </c>
      <c r="H196">
        <v>4</v>
      </c>
      <c r="I196" s="8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">
      <c r="A197">
        <v>267</v>
      </c>
      <c r="B197" s="5" t="str">
        <f t="shared" si="12"/>
        <v>RES267M</v>
      </c>
      <c r="C197" t="s">
        <v>13</v>
      </c>
      <c r="D197">
        <v>65</v>
      </c>
      <c r="E197" t="s">
        <v>14</v>
      </c>
      <c r="F197" s="6" t="str">
        <f t="shared" si="13"/>
        <v>research scientist</v>
      </c>
      <c r="G197" s="7" t="str">
        <f t="shared" si="14"/>
        <v>Research Scientist</v>
      </c>
      <c r="H197">
        <v>1</v>
      </c>
      <c r="I197" s="8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">
      <c r="A198">
        <v>269</v>
      </c>
      <c r="B198" s="5" t="str">
        <f t="shared" si="12"/>
        <v>LAB269F</v>
      </c>
      <c r="C198" t="s">
        <v>10</v>
      </c>
      <c r="D198">
        <v>37</v>
      </c>
      <c r="E198" t="s">
        <v>16</v>
      </c>
      <c r="F198" s="6" t="str">
        <f t="shared" si="13"/>
        <v>laboratory technician</v>
      </c>
      <c r="G198" s="7" t="str">
        <f t="shared" si="14"/>
        <v>Laboratory Technician</v>
      </c>
      <c r="H198">
        <v>2</v>
      </c>
      <c r="I198" s="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">
      <c r="A199">
        <v>270</v>
      </c>
      <c r="B199" s="5" t="str">
        <f t="shared" si="12"/>
        <v>MAN270F</v>
      </c>
      <c r="C199" t="s">
        <v>10</v>
      </c>
      <c r="D199">
        <v>36</v>
      </c>
      <c r="E199" t="s">
        <v>17</v>
      </c>
      <c r="F199" s="6" t="str">
        <f t="shared" si="13"/>
        <v>manufacturing director</v>
      </c>
      <c r="G199" s="7" t="str">
        <f t="shared" si="14"/>
        <v>Manufacturing Leader</v>
      </c>
      <c r="H199">
        <v>3</v>
      </c>
      <c r="I199" s="8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">
      <c r="A200">
        <v>271</v>
      </c>
      <c r="B200" s="5" t="str">
        <f t="shared" si="12"/>
        <v>MAN271M</v>
      </c>
      <c r="C200" t="s">
        <v>13</v>
      </c>
      <c r="D200">
        <v>88</v>
      </c>
      <c r="E200" t="s">
        <v>17</v>
      </c>
      <c r="F200" s="6" t="str">
        <f t="shared" si="13"/>
        <v>manufacturing director</v>
      </c>
      <c r="G200" s="7" t="str">
        <f t="shared" si="14"/>
        <v>Manufacturing Leader</v>
      </c>
      <c r="H200">
        <v>3</v>
      </c>
      <c r="I200" s="8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">
      <c r="A201">
        <v>273</v>
      </c>
      <c r="B201" s="5" t="str">
        <f t="shared" si="12"/>
        <v>MAN273M</v>
      </c>
      <c r="C201" t="s">
        <v>13</v>
      </c>
      <c r="D201">
        <v>54</v>
      </c>
      <c r="E201" t="s">
        <v>17</v>
      </c>
      <c r="F201" s="6" t="str">
        <f t="shared" si="13"/>
        <v>manufacturing director</v>
      </c>
      <c r="G201" s="7" t="str">
        <f t="shared" si="14"/>
        <v>Manufacturing Leader</v>
      </c>
      <c r="H201">
        <v>4</v>
      </c>
      <c r="I201" s="8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">
      <c r="A202">
        <v>274</v>
      </c>
      <c r="B202" s="5" t="str">
        <f t="shared" si="12"/>
        <v>MAN274M</v>
      </c>
      <c r="C202" t="s">
        <v>13</v>
      </c>
      <c r="D202">
        <v>60</v>
      </c>
      <c r="E202" t="s">
        <v>17</v>
      </c>
      <c r="F202" s="6" t="str">
        <f t="shared" si="13"/>
        <v>manufacturing director</v>
      </c>
      <c r="G202" s="7" t="str">
        <f t="shared" si="14"/>
        <v>Manufacturing Leader</v>
      </c>
      <c r="H202">
        <v>1</v>
      </c>
      <c r="I202" s="8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">
      <c r="A203">
        <v>275</v>
      </c>
      <c r="B203" s="5" t="str">
        <f t="shared" si="12"/>
        <v>MAN275M</v>
      </c>
      <c r="C203" t="s">
        <v>13</v>
      </c>
      <c r="D203">
        <v>92</v>
      </c>
      <c r="E203" t="s">
        <v>17</v>
      </c>
      <c r="F203" s="6" t="str">
        <f t="shared" si="13"/>
        <v>manufacturing director</v>
      </c>
      <c r="G203" s="7" t="str">
        <f t="shared" si="14"/>
        <v>Manufacturing Leader</v>
      </c>
      <c r="H203">
        <v>4</v>
      </c>
      <c r="I203" s="8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">
      <c r="A204">
        <v>277</v>
      </c>
      <c r="B204" s="5" t="str">
        <f t="shared" si="12"/>
        <v>RES277M</v>
      </c>
      <c r="C204" t="s">
        <v>13</v>
      </c>
      <c r="D204">
        <v>43</v>
      </c>
      <c r="E204" t="s">
        <v>14</v>
      </c>
      <c r="F204" s="6" t="str">
        <f t="shared" si="13"/>
        <v>research scientist</v>
      </c>
      <c r="G204" s="7" t="str">
        <f t="shared" si="14"/>
        <v>Research Scientist</v>
      </c>
      <c r="H204">
        <v>3</v>
      </c>
      <c r="I204" s="8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">
      <c r="A205">
        <v>281</v>
      </c>
      <c r="B205" s="5" t="str">
        <f t="shared" si="12"/>
        <v>LAB281M</v>
      </c>
      <c r="C205" t="s">
        <v>13</v>
      </c>
      <c r="D205">
        <v>99</v>
      </c>
      <c r="E205" t="s">
        <v>16</v>
      </c>
      <c r="F205" s="6" t="str">
        <f t="shared" si="13"/>
        <v>laboratory technician</v>
      </c>
      <c r="G205" s="7" t="str">
        <f t="shared" si="14"/>
        <v>Laboratory Technician</v>
      </c>
      <c r="H205">
        <v>4</v>
      </c>
      <c r="I205" s="8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">
      <c r="A206">
        <v>282</v>
      </c>
      <c r="B206" s="5" t="str">
        <f t="shared" si="12"/>
        <v>HEA282M</v>
      </c>
      <c r="C206" t="s">
        <v>13</v>
      </c>
      <c r="D206">
        <v>70</v>
      </c>
      <c r="E206" t="s">
        <v>18</v>
      </c>
      <c r="F206" s="6" t="str">
        <f t="shared" si="13"/>
        <v>healthcare representative</v>
      </c>
      <c r="G206" s="7" t="str">
        <f t="shared" si="14"/>
        <v>Healthcare Representative</v>
      </c>
      <c r="H206">
        <v>1</v>
      </c>
      <c r="I206" s="8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">
      <c r="A207">
        <v>283</v>
      </c>
      <c r="B207" s="5" t="str">
        <f t="shared" si="12"/>
        <v>SAL283F</v>
      </c>
      <c r="C207" t="s">
        <v>10</v>
      </c>
      <c r="D207">
        <v>35</v>
      </c>
      <c r="E207" t="s">
        <v>11</v>
      </c>
      <c r="F207" s="6" t="str">
        <f t="shared" si="13"/>
        <v>sales executive</v>
      </c>
      <c r="G207" s="7" t="str">
        <f t="shared" si="14"/>
        <v>Sales Executive</v>
      </c>
      <c r="H207">
        <v>4</v>
      </c>
      <c r="I207" s="8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">
      <c r="A208">
        <v>284</v>
      </c>
      <c r="B208" s="5" t="str">
        <f t="shared" si="12"/>
        <v>RES284M</v>
      </c>
      <c r="C208" t="s">
        <v>13</v>
      </c>
      <c r="D208">
        <v>60</v>
      </c>
      <c r="E208" t="s">
        <v>14</v>
      </c>
      <c r="F208" s="6" t="str">
        <f t="shared" si="13"/>
        <v>research scientist</v>
      </c>
      <c r="G208" s="7" t="str">
        <f t="shared" si="14"/>
        <v>Research Scientist</v>
      </c>
      <c r="H208">
        <v>2</v>
      </c>
      <c r="I208" s="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">
      <c r="A209">
        <v>286</v>
      </c>
      <c r="B209" s="5" t="str">
        <f t="shared" si="12"/>
        <v>LAB286F</v>
      </c>
      <c r="C209" t="s">
        <v>10</v>
      </c>
      <c r="D209">
        <v>73</v>
      </c>
      <c r="E209" t="s">
        <v>16</v>
      </c>
      <c r="F209" s="6" t="str">
        <f t="shared" si="13"/>
        <v>laboratory technician</v>
      </c>
      <c r="G209" s="7" t="str">
        <f t="shared" si="14"/>
        <v>Laboratory Technician</v>
      </c>
      <c r="H209">
        <v>4</v>
      </c>
      <c r="I209" s="8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">
      <c r="A210">
        <v>287</v>
      </c>
      <c r="B210" s="5" t="str">
        <f t="shared" si="12"/>
        <v>HEA287M</v>
      </c>
      <c r="C210" t="s">
        <v>13</v>
      </c>
      <c r="D210">
        <v>63</v>
      </c>
      <c r="E210" t="s">
        <v>18</v>
      </c>
      <c r="F210" s="6" t="str">
        <f t="shared" si="13"/>
        <v>healthcare representative</v>
      </c>
      <c r="G210" s="7" t="str">
        <f t="shared" si="14"/>
        <v>Healthcare Representative</v>
      </c>
      <c r="H210">
        <v>4</v>
      </c>
      <c r="I210" s="8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">
      <c r="A211">
        <v>288</v>
      </c>
      <c r="B211" s="5" t="str">
        <f t="shared" si="12"/>
        <v>HEA288M</v>
      </c>
      <c r="C211" t="s">
        <v>13</v>
      </c>
      <c r="D211">
        <v>97</v>
      </c>
      <c r="E211" t="s">
        <v>18</v>
      </c>
      <c r="F211" s="6" t="str">
        <f t="shared" si="13"/>
        <v>healthcare representative</v>
      </c>
      <c r="G211" s="7" t="str">
        <f t="shared" si="14"/>
        <v>Healthcare Representative</v>
      </c>
      <c r="H211">
        <v>1</v>
      </c>
      <c r="I211" s="8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">
      <c r="A212">
        <v>291</v>
      </c>
      <c r="B212" s="5" t="str">
        <f t="shared" si="12"/>
        <v>SAL291M</v>
      </c>
      <c r="C212" t="s">
        <v>13</v>
      </c>
      <c r="D212">
        <v>32</v>
      </c>
      <c r="E212" t="s">
        <v>11</v>
      </c>
      <c r="F212" s="6" t="str">
        <f t="shared" si="13"/>
        <v>sales executive</v>
      </c>
      <c r="G212" s="7" t="str">
        <f t="shared" si="14"/>
        <v>Sales Executive</v>
      </c>
      <c r="H212">
        <v>4</v>
      </c>
      <c r="I212" s="8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">
      <c r="A213">
        <v>292</v>
      </c>
      <c r="B213" s="5" t="str">
        <f t="shared" si="12"/>
        <v>MAN292M</v>
      </c>
      <c r="C213" t="s">
        <v>13</v>
      </c>
      <c r="D213">
        <v>88</v>
      </c>
      <c r="E213" t="s">
        <v>17</v>
      </c>
      <c r="F213" s="6" t="str">
        <f t="shared" si="13"/>
        <v>manufacturing director</v>
      </c>
      <c r="G213" s="7" t="str">
        <f t="shared" si="14"/>
        <v>Manufacturing Leader</v>
      </c>
      <c r="H213">
        <v>3</v>
      </c>
      <c r="I213" s="8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">
      <c r="A214">
        <v>293</v>
      </c>
      <c r="B214" s="5" t="str">
        <f t="shared" si="12"/>
        <v>SAL293F</v>
      </c>
      <c r="C214" t="s">
        <v>10</v>
      </c>
      <c r="D214">
        <v>90</v>
      </c>
      <c r="E214" t="s">
        <v>11</v>
      </c>
      <c r="F214" s="6" t="str">
        <f t="shared" si="13"/>
        <v>sales executive</v>
      </c>
      <c r="G214" s="7" t="str">
        <f t="shared" si="14"/>
        <v>Sales Executive</v>
      </c>
      <c r="H214">
        <v>3</v>
      </c>
      <c r="I214" s="8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">
      <c r="A215">
        <v>296</v>
      </c>
      <c r="B215" s="5" t="str">
        <f t="shared" si="12"/>
        <v>RES296M</v>
      </c>
      <c r="C215" t="s">
        <v>13</v>
      </c>
      <c r="D215">
        <v>81</v>
      </c>
      <c r="E215" t="s">
        <v>21</v>
      </c>
      <c r="F215" s="6" t="str">
        <f t="shared" si="13"/>
        <v>research director</v>
      </c>
      <c r="G215" s="7" t="str">
        <f t="shared" si="14"/>
        <v>Research Director</v>
      </c>
      <c r="H215">
        <v>2</v>
      </c>
      <c r="I215" s="8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">
      <c r="A216">
        <v>297</v>
      </c>
      <c r="B216" s="5" t="str">
        <f t="shared" si="12"/>
        <v>RES297F</v>
      </c>
      <c r="C216" t="s">
        <v>10</v>
      </c>
      <c r="D216">
        <v>88</v>
      </c>
      <c r="E216" t="s">
        <v>14</v>
      </c>
      <c r="F216" s="6" t="str">
        <f t="shared" si="13"/>
        <v>research scientist</v>
      </c>
      <c r="G216" s="7" t="str">
        <f t="shared" si="14"/>
        <v>Research Scientist</v>
      </c>
      <c r="H216">
        <v>1</v>
      </c>
      <c r="I216" s="8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">
      <c r="A217">
        <v>298</v>
      </c>
      <c r="B217" s="5" t="str">
        <f t="shared" si="12"/>
        <v>MAN298F</v>
      </c>
      <c r="C217" t="s">
        <v>10</v>
      </c>
      <c r="D217">
        <v>75</v>
      </c>
      <c r="E217" t="s">
        <v>19</v>
      </c>
      <c r="F217" s="6" t="str">
        <f t="shared" si="13"/>
        <v>manager</v>
      </c>
      <c r="G217" s="7" t="str">
        <f t="shared" si="14"/>
        <v>Manager</v>
      </c>
      <c r="H217">
        <v>4</v>
      </c>
      <c r="I217" s="8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">
      <c r="A218">
        <v>299</v>
      </c>
      <c r="B218" s="5" t="str">
        <f t="shared" si="12"/>
        <v>SAL299F</v>
      </c>
      <c r="C218" t="s">
        <v>10</v>
      </c>
      <c r="D218">
        <v>52</v>
      </c>
      <c r="E218" t="s">
        <v>11</v>
      </c>
      <c r="F218" s="6" t="str">
        <f t="shared" si="13"/>
        <v>sales executive</v>
      </c>
      <c r="G218" s="7" t="str">
        <f t="shared" si="14"/>
        <v>Sales Executive</v>
      </c>
      <c r="H218">
        <v>1</v>
      </c>
      <c r="I218" s="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">
      <c r="A219">
        <v>300</v>
      </c>
      <c r="B219" s="5" t="str">
        <f t="shared" si="12"/>
        <v>RES300M</v>
      </c>
      <c r="C219" t="s">
        <v>13</v>
      </c>
      <c r="D219">
        <v>85</v>
      </c>
      <c r="E219" t="s">
        <v>14</v>
      </c>
      <c r="F219" s="6" t="str">
        <f t="shared" si="13"/>
        <v>research scientist</v>
      </c>
      <c r="G219" s="7" t="str">
        <f t="shared" si="14"/>
        <v>Research Scientist</v>
      </c>
      <c r="H219">
        <v>3</v>
      </c>
      <c r="I219" s="8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">
      <c r="A220">
        <v>302</v>
      </c>
      <c r="B220" s="5" t="str">
        <f t="shared" si="12"/>
        <v>SAL302F</v>
      </c>
      <c r="C220" t="s">
        <v>10</v>
      </c>
      <c r="D220">
        <v>57</v>
      </c>
      <c r="E220" t="s">
        <v>11</v>
      </c>
      <c r="F220" s="6" t="str">
        <f t="shared" si="13"/>
        <v>sales executive</v>
      </c>
      <c r="G220" s="7" t="str">
        <f t="shared" si="14"/>
        <v>Sales Executive</v>
      </c>
      <c r="H220">
        <v>4</v>
      </c>
      <c r="I220" s="8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">
      <c r="A221">
        <v>303</v>
      </c>
      <c r="B221" s="5" t="str">
        <f t="shared" si="12"/>
        <v>SAL303F</v>
      </c>
      <c r="C221" t="s">
        <v>10</v>
      </c>
      <c r="D221">
        <v>52</v>
      </c>
      <c r="E221" t="s">
        <v>11</v>
      </c>
      <c r="F221" s="6" t="str">
        <f t="shared" si="13"/>
        <v>sales executive</v>
      </c>
      <c r="G221" s="7" t="str">
        <f t="shared" si="14"/>
        <v>Sales Executive</v>
      </c>
      <c r="H221">
        <v>1</v>
      </c>
      <c r="I221" s="8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">
      <c r="A222">
        <v>304</v>
      </c>
      <c r="B222" s="5" t="str">
        <f t="shared" si="12"/>
        <v>LAB304M</v>
      </c>
      <c r="C222" t="s">
        <v>13</v>
      </c>
      <c r="D222">
        <v>62</v>
      </c>
      <c r="E222" t="s">
        <v>16</v>
      </c>
      <c r="F222" s="6" t="str">
        <f t="shared" si="13"/>
        <v>laboratory technician</v>
      </c>
      <c r="G222" s="7" t="str">
        <f t="shared" si="14"/>
        <v>Laboratory Technician</v>
      </c>
      <c r="H222">
        <v>2</v>
      </c>
      <c r="I222" s="8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">
      <c r="A223">
        <v>305</v>
      </c>
      <c r="B223" s="5" t="str">
        <f t="shared" si="12"/>
        <v>RES305F</v>
      </c>
      <c r="C223" t="s">
        <v>10</v>
      </c>
      <c r="D223">
        <v>47</v>
      </c>
      <c r="E223" t="s">
        <v>14</v>
      </c>
      <c r="F223" s="6" t="str">
        <f t="shared" si="13"/>
        <v>research scientist</v>
      </c>
      <c r="G223" s="7" t="str">
        <f t="shared" si="14"/>
        <v>Research Scientist</v>
      </c>
      <c r="H223">
        <v>2</v>
      </c>
      <c r="I223" s="8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">
      <c r="A224">
        <v>306</v>
      </c>
      <c r="B224" s="5" t="str">
        <f t="shared" si="12"/>
        <v>RES306M</v>
      </c>
      <c r="C224" t="s">
        <v>13</v>
      </c>
      <c r="D224">
        <v>47</v>
      </c>
      <c r="E224" t="s">
        <v>21</v>
      </c>
      <c r="F224" s="6" t="str">
        <f t="shared" si="13"/>
        <v>research director</v>
      </c>
      <c r="G224" s="7" t="str">
        <f t="shared" si="14"/>
        <v>Research Director</v>
      </c>
      <c r="H224">
        <v>4</v>
      </c>
      <c r="I224" s="8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">
      <c r="A225">
        <v>307</v>
      </c>
      <c r="B225" s="5" t="str">
        <f t="shared" si="12"/>
        <v>SAL307M</v>
      </c>
      <c r="C225" t="s">
        <v>13</v>
      </c>
      <c r="D225">
        <v>76</v>
      </c>
      <c r="E225" t="s">
        <v>11</v>
      </c>
      <c r="F225" s="6" t="str">
        <f t="shared" si="13"/>
        <v>sales executive</v>
      </c>
      <c r="G225" s="7" t="str">
        <f t="shared" si="14"/>
        <v>Sales Executive</v>
      </c>
      <c r="H225">
        <v>3</v>
      </c>
      <c r="I225" s="8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">
      <c r="A226">
        <v>308</v>
      </c>
      <c r="B226" s="5" t="str">
        <f t="shared" si="12"/>
        <v>MAN308M</v>
      </c>
      <c r="C226" t="s">
        <v>13</v>
      </c>
      <c r="D226">
        <v>90</v>
      </c>
      <c r="E226" t="s">
        <v>17</v>
      </c>
      <c r="F226" s="6" t="str">
        <f t="shared" si="13"/>
        <v>manufacturing director</v>
      </c>
      <c r="G226" s="7" t="str">
        <f t="shared" si="14"/>
        <v>Manufacturing Leader</v>
      </c>
      <c r="H226">
        <v>3</v>
      </c>
      <c r="I226" s="8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">
      <c r="A227">
        <v>309</v>
      </c>
      <c r="B227" s="5" t="str">
        <f t="shared" si="12"/>
        <v>RES309M</v>
      </c>
      <c r="C227" t="s">
        <v>13</v>
      </c>
      <c r="D227">
        <v>70</v>
      </c>
      <c r="E227" t="s">
        <v>14</v>
      </c>
      <c r="F227" s="6" t="str">
        <f t="shared" si="13"/>
        <v>research scientist</v>
      </c>
      <c r="G227" s="7" t="str">
        <f t="shared" si="14"/>
        <v>Research Scientist</v>
      </c>
      <c r="H227">
        <v>4</v>
      </c>
      <c r="I227" s="8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">
      <c r="A228">
        <v>311</v>
      </c>
      <c r="B228" s="5" t="str">
        <f t="shared" si="12"/>
        <v>SAL311M</v>
      </c>
      <c r="C228" t="s">
        <v>13</v>
      </c>
      <c r="D228">
        <v>41</v>
      </c>
      <c r="E228" t="s">
        <v>20</v>
      </c>
      <c r="F228" s="6" t="str">
        <f t="shared" si="13"/>
        <v>sales representative</v>
      </c>
      <c r="G228" s="7" t="str">
        <f t="shared" si="14"/>
        <v>Sales Representative</v>
      </c>
      <c r="H228">
        <v>4</v>
      </c>
      <c r="I228" s="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">
      <c r="A229">
        <v>312</v>
      </c>
      <c r="B229" s="5" t="str">
        <f t="shared" si="12"/>
        <v>SAL312F</v>
      </c>
      <c r="C229" t="s">
        <v>10</v>
      </c>
      <c r="D229">
        <v>42</v>
      </c>
      <c r="E229" t="s">
        <v>11</v>
      </c>
      <c r="F229" s="6" t="str">
        <f t="shared" si="13"/>
        <v>sales executive</v>
      </c>
      <c r="G229" s="7" t="str">
        <f t="shared" si="14"/>
        <v>Sales Executive</v>
      </c>
      <c r="H229">
        <v>4</v>
      </c>
      <c r="I229" s="8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">
      <c r="A230">
        <v>314</v>
      </c>
      <c r="B230" s="5" t="str">
        <f t="shared" si="12"/>
        <v>SAL314F</v>
      </c>
      <c r="C230" t="s">
        <v>10</v>
      </c>
      <c r="D230">
        <v>92</v>
      </c>
      <c r="E230" t="s">
        <v>11</v>
      </c>
      <c r="F230" s="6" t="str">
        <f t="shared" si="13"/>
        <v>sales executive</v>
      </c>
      <c r="G230" s="7" t="str">
        <f t="shared" si="14"/>
        <v>Sales Executive</v>
      </c>
      <c r="H230">
        <v>3</v>
      </c>
      <c r="I230" s="8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">
      <c r="A231">
        <v>315</v>
      </c>
      <c r="B231" s="5" t="str">
        <f t="shared" si="12"/>
        <v>RES315M</v>
      </c>
      <c r="C231" t="s">
        <v>13</v>
      </c>
      <c r="D231">
        <v>86</v>
      </c>
      <c r="E231" t="s">
        <v>14</v>
      </c>
      <c r="F231" s="6" t="str">
        <f t="shared" si="13"/>
        <v>research scientist</v>
      </c>
      <c r="G231" s="7" t="str">
        <f t="shared" si="14"/>
        <v>Research Scientist</v>
      </c>
      <c r="H231">
        <v>4</v>
      </c>
      <c r="I231" s="8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">
      <c r="A232">
        <v>316</v>
      </c>
      <c r="B232" s="5" t="str">
        <f t="shared" si="12"/>
        <v>LAB316F</v>
      </c>
      <c r="C232" t="s">
        <v>10</v>
      </c>
      <c r="D232">
        <v>89</v>
      </c>
      <c r="E232" t="s">
        <v>16</v>
      </c>
      <c r="F232" s="6" t="str">
        <f t="shared" si="13"/>
        <v>laboratory technician</v>
      </c>
      <c r="G232" s="7" t="str">
        <f t="shared" si="14"/>
        <v>Laboratory Technician</v>
      </c>
      <c r="H232">
        <v>4</v>
      </c>
      <c r="I232" s="8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">
      <c r="A233">
        <v>319</v>
      </c>
      <c r="B233" s="5" t="str">
        <f t="shared" si="12"/>
        <v>MAN319M</v>
      </c>
      <c r="C233" t="s">
        <v>13</v>
      </c>
      <c r="D233">
        <v>58</v>
      </c>
      <c r="E233" t="s">
        <v>19</v>
      </c>
      <c r="F233" s="6" t="str">
        <f t="shared" si="13"/>
        <v>manager</v>
      </c>
      <c r="G233" s="7" t="str">
        <f t="shared" si="14"/>
        <v>Manager</v>
      </c>
      <c r="H233">
        <v>4</v>
      </c>
      <c r="I233" s="8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">
      <c r="A234">
        <v>321</v>
      </c>
      <c r="B234" s="5" t="str">
        <f t="shared" si="12"/>
        <v>HUM321M</v>
      </c>
      <c r="C234" t="s">
        <v>13</v>
      </c>
      <c r="D234">
        <v>52</v>
      </c>
      <c r="E234" t="s">
        <v>22</v>
      </c>
      <c r="F234" s="6" t="str">
        <f t="shared" si="13"/>
        <v>human resources</v>
      </c>
      <c r="G234" s="7" t="str">
        <f t="shared" si="14"/>
        <v>Human Resources</v>
      </c>
      <c r="H234">
        <v>3</v>
      </c>
      <c r="I234" s="8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">
      <c r="A235">
        <v>323</v>
      </c>
      <c r="B235" s="5" t="str">
        <f t="shared" si="12"/>
        <v>MAN323F</v>
      </c>
      <c r="C235" t="s">
        <v>10</v>
      </c>
      <c r="D235">
        <v>68</v>
      </c>
      <c r="E235" t="s">
        <v>19</v>
      </c>
      <c r="F235" s="6" t="str">
        <f t="shared" si="13"/>
        <v>manager</v>
      </c>
      <c r="G235" s="7" t="str">
        <f t="shared" si="14"/>
        <v>Manager</v>
      </c>
      <c r="H235">
        <v>4</v>
      </c>
      <c r="I235" s="8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">
      <c r="A236">
        <v>325</v>
      </c>
      <c r="B236" s="5" t="str">
        <f t="shared" si="12"/>
        <v>LAB325M</v>
      </c>
      <c r="C236" t="s">
        <v>13</v>
      </c>
      <c r="D236">
        <v>58</v>
      </c>
      <c r="E236" t="s">
        <v>16</v>
      </c>
      <c r="F236" s="6" t="str">
        <f t="shared" si="13"/>
        <v>laboratory technician</v>
      </c>
      <c r="G236" s="7" t="str">
        <f t="shared" si="14"/>
        <v>Laboratory Technician</v>
      </c>
      <c r="H236">
        <v>4</v>
      </c>
      <c r="I236" s="8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">
      <c r="A237">
        <v>327</v>
      </c>
      <c r="B237" s="5" t="str">
        <f t="shared" si="12"/>
        <v>MAN327F</v>
      </c>
      <c r="C237" t="s">
        <v>10</v>
      </c>
      <c r="D237">
        <v>80</v>
      </c>
      <c r="E237" t="s">
        <v>19</v>
      </c>
      <c r="F237" s="6" t="str">
        <f t="shared" si="13"/>
        <v>manager</v>
      </c>
      <c r="G237" s="7" t="str">
        <f t="shared" si="14"/>
        <v>Manager</v>
      </c>
      <c r="H237">
        <v>4</v>
      </c>
      <c r="I237" s="8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">
      <c r="A238">
        <v>328</v>
      </c>
      <c r="B238" s="5" t="str">
        <f t="shared" si="12"/>
        <v>LAB328F</v>
      </c>
      <c r="C238" t="s">
        <v>10</v>
      </c>
      <c r="D238">
        <v>39</v>
      </c>
      <c r="E238" t="s">
        <v>16</v>
      </c>
      <c r="F238" s="6" t="str">
        <f t="shared" si="13"/>
        <v>laboratory technician</v>
      </c>
      <c r="G238" s="7" t="str">
        <f t="shared" si="14"/>
        <v>Laboratory Technician</v>
      </c>
      <c r="H238">
        <v>1</v>
      </c>
      <c r="I238" s="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">
      <c r="A239">
        <v>329</v>
      </c>
      <c r="B239" s="5" t="str">
        <f t="shared" si="12"/>
        <v>MAN329M</v>
      </c>
      <c r="C239" t="s">
        <v>13</v>
      </c>
      <c r="D239">
        <v>79</v>
      </c>
      <c r="E239" t="s">
        <v>19</v>
      </c>
      <c r="F239" s="6" t="str">
        <f t="shared" si="13"/>
        <v>manager</v>
      </c>
      <c r="G239" s="7" t="str">
        <f t="shared" si="14"/>
        <v>Manager</v>
      </c>
      <c r="H239">
        <v>3</v>
      </c>
      <c r="I239" s="8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">
      <c r="A240">
        <v>330</v>
      </c>
      <c r="B240" s="5" t="str">
        <f t="shared" si="12"/>
        <v>SAL330F</v>
      </c>
      <c r="C240" t="s">
        <v>10</v>
      </c>
      <c r="D240">
        <v>56</v>
      </c>
      <c r="E240" t="s">
        <v>20</v>
      </c>
      <c r="F240" s="6" t="str">
        <f t="shared" si="13"/>
        <v>sales representative</v>
      </c>
      <c r="G240" s="7" t="str">
        <f t="shared" si="14"/>
        <v>Sales Representative</v>
      </c>
      <c r="H240">
        <v>2</v>
      </c>
      <c r="I240" s="8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">
      <c r="A241">
        <v>331</v>
      </c>
      <c r="B241" s="5" t="str">
        <f t="shared" si="12"/>
        <v>LAB331M</v>
      </c>
      <c r="C241" t="s">
        <v>13</v>
      </c>
      <c r="D241">
        <v>62</v>
      </c>
      <c r="E241" t="s">
        <v>16</v>
      </c>
      <c r="F241" s="6" t="str">
        <f t="shared" si="13"/>
        <v>laboratory technician</v>
      </c>
      <c r="G241" s="7" t="str">
        <f t="shared" si="14"/>
        <v>Laboratory Technician</v>
      </c>
      <c r="H241">
        <v>3</v>
      </c>
      <c r="I241" s="8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">
      <c r="A242">
        <v>332</v>
      </c>
      <c r="B242" s="5" t="str">
        <f t="shared" si="12"/>
        <v>LAB332F</v>
      </c>
      <c r="C242" t="s">
        <v>10</v>
      </c>
      <c r="D242">
        <v>96</v>
      </c>
      <c r="E242" t="s">
        <v>16</v>
      </c>
      <c r="F242" s="6" t="str">
        <f t="shared" si="13"/>
        <v>laboratory technician</v>
      </c>
      <c r="G242" s="7" t="str">
        <f t="shared" si="14"/>
        <v>Laboratory Technician</v>
      </c>
      <c r="H242">
        <v>3</v>
      </c>
      <c r="I242" s="8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">
      <c r="A243">
        <v>333</v>
      </c>
      <c r="B243" s="5" t="str">
        <f t="shared" si="12"/>
        <v>SAL333M</v>
      </c>
      <c r="C243" t="s">
        <v>13</v>
      </c>
      <c r="D243">
        <v>100</v>
      </c>
      <c r="E243" t="s">
        <v>11</v>
      </c>
      <c r="F243" s="6" t="str">
        <f t="shared" si="13"/>
        <v>sales executive</v>
      </c>
      <c r="G243" s="7" t="str">
        <f t="shared" si="14"/>
        <v>Sales Executive</v>
      </c>
      <c r="H243">
        <v>4</v>
      </c>
      <c r="I243" s="8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">
      <c r="A244">
        <v>334</v>
      </c>
      <c r="B244" s="5" t="str">
        <f t="shared" si="12"/>
        <v>RES334M</v>
      </c>
      <c r="C244" t="s">
        <v>13</v>
      </c>
      <c r="D244">
        <v>36</v>
      </c>
      <c r="E244" t="s">
        <v>14</v>
      </c>
      <c r="F244" s="6" t="str">
        <f t="shared" si="13"/>
        <v>research scientist</v>
      </c>
      <c r="G244" s="7" t="str">
        <f t="shared" si="14"/>
        <v>Research Scientist</v>
      </c>
      <c r="H244">
        <v>1</v>
      </c>
      <c r="I244" s="8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">
      <c r="A245">
        <v>335</v>
      </c>
      <c r="B245" s="5" t="str">
        <f t="shared" si="12"/>
        <v>RES335M</v>
      </c>
      <c r="C245" t="s">
        <v>13</v>
      </c>
      <c r="D245">
        <v>62</v>
      </c>
      <c r="E245" t="s">
        <v>14</v>
      </c>
      <c r="F245" s="6" t="str">
        <f t="shared" si="13"/>
        <v>research scientist</v>
      </c>
      <c r="G245" s="7" t="str">
        <f t="shared" si="14"/>
        <v>Research Scientist</v>
      </c>
      <c r="H245">
        <v>4</v>
      </c>
      <c r="I245" s="8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">
      <c r="A246">
        <v>336</v>
      </c>
      <c r="B246" s="5" t="str">
        <f t="shared" si="12"/>
        <v>MAN336M</v>
      </c>
      <c r="C246" t="s">
        <v>13</v>
      </c>
      <c r="D246">
        <v>70</v>
      </c>
      <c r="E246" t="s">
        <v>19</v>
      </c>
      <c r="F246" s="6" t="str">
        <f t="shared" si="13"/>
        <v>manager</v>
      </c>
      <c r="G246" s="7" t="str">
        <f t="shared" si="14"/>
        <v>Manager</v>
      </c>
      <c r="H246">
        <v>4</v>
      </c>
      <c r="I246" s="8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">
      <c r="A247">
        <v>337</v>
      </c>
      <c r="B247" s="5" t="str">
        <f t="shared" si="12"/>
        <v>RES337M</v>
      </c>
      <c r="C247" t="s">
        <v>13</v>
      </c>
      <c r="D247">
        <v>73</v>
      </c>
      <c r="E247" t="s">
        <v>21</v>
      </c>
      <c r="F247" s="6" t="str">
        <f t="shared" si="13"/>
        <v>research director</v>
      </c>
      <c r="G247" s="7" t="str">
        <f t="shared" si="14"/>
        <v>Research Director</v>
      </c>
      <c r="H247">
        <v>3</v>
      </c>
      <c r="I247" s="8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">
      <c r="A248">
        <v>338</v>
      </c>
      <c r="B248" s="5" t="str">
        <f t="shared" si="12"/>
        <v>RES338F</v>
      </c>
      <c r="C248" t="s">
        <v>10</v>
      </c>
      <c r="D248">
        <v>63</v>
      </c>
      <c r="E248" t="s">
        <v>14</v>
      </c>
      <c r="F248" s="6" t="str">
        <f t="shared" si="13"/>
        <v>research scientist</v>
      </c>
      <c r="G248" s="7" t="str">
        <f t="shared" si="14"/>
        <v>Research Scientist</v>
      </c>
      <c r="H248">
        <v>4</v>
      </c>
      <c r="I248" s="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">
      <c r="A249">
        <v>339</v>
      </c>
      <c r="B249" s="5" t="str">
        <f t="shared" si="12"/>
        <v>MAN339M</v>
      </c>
      <c r="C249" t="s">
        <v>13</v>
      </c>
      <c r="D249">
        <v>84</v>
      </c>
      <c r="E249" t="s">
        <v>17</v>
      </c>
      <c r="F249" s="6" t="str">
        <f t="shared" si="13"/>
        <v>manufacturing director</v>
      </c>
      <c r="G249" s="7" t="str">
        <f t="shared" si="14"/>
        <v>Manufacturing Leader</v>
      </c>
      <c r="H249">
        <v>1</v>
      </c>
      <c r="I249" s="8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">
      <c r="A250">
        <v>340</v>
      </c>
      <c r="B250" s="5" t="str">
        <f t="shared" si="12"/>
        <v>RES340F</v>
      </c>
      <c r="C250" t="s">
        <v>10</v>
      </c>
      <c r="D250">
        <v>83</v>
      </c>
      <c r="E250" t="s">
        <v>14</v>
      </c>
      <c r="F250" s="6" t="str">
        <f t="shared" si="13"/>
        <v>research scientist</v>
      </c>
      <c r="G250" s="7" t="str">
        <f t="shared" si="14"/>
        <v>Research Scientist</v>
      </c>
      <c r="H250">
        <v>1</v>
      </c>
      <c r="I250" s="8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">
      <c r="A251">
        <v>341</v>
      </c>
      <c r="B251" s="5" t="str">
        <f t="shared" si="12"/>
        <v>MAN341M</v>
      </c>
      <c r="C251" t="s">
        <v>13</v>
      </c>
      <c r="D251">
        <v>77</v>
      </c>
      <c r="E251" t="s">
        <v>17</v>
      </c>
      <c r="F251" s="6" t="str">
        <f t="shared" si="13"/>
        <v>manufacturing director</v>
      </c>
      <c r="G251" s="7" t="str">
        <f t="shared" si="14"/>
        <v>Manufacturing Leader</v>
      </c>
      <c r="H251">
        <v>3</v>
      </c>
      <c r="I251" s="8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">
      <c r="A252">
        <v>342</v>
      </c>
      <c r="B252" s="5" t="str">
        <f t="shared" si="12"/>
        <v>MAN342M</v>
      </c>
      <c r="C252" t="s">
        <v>13</v>
      </c>
      <c r="D252">
        <v>61</v>
      </c>
      <c r="E252" t="s">
        <v>17</v>
      </c>
      <c r="F252" s="6" t="str">
        <f t="shared" si="13"/>
        <v>manufacturing director</v>
      </c>
      <c r="G252" s="7" t="str">
        <f t="shared" si="14"/>
        <v>Manufacturing Leader</v>
      </c>
      <c r="H252">
        <v>3</v>
      </c>
      <c r="I252" s="8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">
      <c r="A253">
        <v>343</v>
      </c>
      <c r="B253" s="5" t="str">
        <f t="shared" si="12"/>
        <v>HEA343F</v>
      </c>
      <c r="C253" t="s">
        <v>10</v>
      </c>
      <c r="D253">
        <v>64</v>
      </c>
      <c r="E253" t="s">
        <v>18</v>
      </c>
      <c r="F253" s="6" t="str">
        <f t="shared" si="13"/>
        <v>healthcare representative</v>
      </c>
      <c r="G253" s="7" t="str">
        <f t="shared" si="14"/>
        <v>Healthcare Representative</v>
      </c>
      <c r="H253">
        <v>3</v>
      </c>
      <c r="I253" s="8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">
      <c r="A254">
        <v>346</v>
      </c>
      <c r="B254" s="5" t="str">
        <f t="shared" si="12"/>
        <v>RES346M</v>
      </c>
      <c r="C254" t="s">
        <v>13</v>
      </c>
      <c r="D254">
        <v>60</v>
      </c>
      <c r="E254" t="s">
        <v>14</v>
      </c>
      <c r="F254" s="6" t="str">
        <f t="shared" si="13"/>
        <v>research scientist</v>
      </c>
      <c r="G254" s="7" t="str">
        <f t="shared" si="14"/>
        <v>Research Scientist</v>
      </c>
      <c r="H254">
        <v>4</v>
      </c>
      <c r="I254" s="8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">
      <c r="A255">
        <v>347</v>
      </c>
      <c r="B255" s="5" t="str">
        <f t="shared" si="12"/>
        <v>RES347F</v>
      </c>
      <c r="C255" t="s">
        <v>10</v>
      </c>
      <c r="D255">
        <v>82</v>
      </c>
      <c r="E255" t="s">
        <v>14</v>
      </c>
      <c r="F255" s="6" t="str">
        <f t="shared" si="13"/>
        <v>research scientist</v>
      </c>
      <c r="G255" s="7" t="str">
        <f t="shared" si="14"/>
        <v>Research Scientist</v>
      </c>
      <c r="H255">
        <v>1</v>
      </c>
      <c r="I255" s="8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">
      <c r="A256">
        <v>349</v>
      </c>
      <c r="B256" s="5" t="str">
        <f t="shared" si="12"/>
        <v>SAL349M</v>
      </c>
      <c r="C256" t="s">
        <v>13</v>
      </c>
      <c r="D256">
        <v>45</v>
      </c>
      <c r="E256" t="s">
        <v>11</v>
      </c>
      <c r="F256" s="6" t="str">
        <f t="shared" si="13"/>
        <v>sales executive</v>
      </c>
      <c r="G256" s="7" t="str">
        <f t="shared" si="14"/>
        <v>Sales Executive</v>
      </c>
      <c r="H256">
        <v>4</v>
      </c>
      <c r="I256" s="8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">
      <c r="A257">
        <v>350</v>
      </c>
      <c r="B257" s="5" t="str">
        <f t="shared" si="12"/>
        <v>MAN350F</v>
      </c>
      <c r="C257" t="s">
        <v>10</v>
      </c>
      <c r="D257">
        <v>62</v>
      </c>
      <c r="E257" t="s">
        <v>17</v>
      </c>
      <c r="F257" s="6" t="str">
        <f t="shared" si="13"/>
        <v>manufacturing director</v>
      </c>
      <c r="G257" s="7" t="str">
        <f t="shared" si="14"/>
        <v>Manufacturing Leader</v>
      </c>
      <c r="H257">
        <v>3</v>
      </c>
      <c r="I257" s="8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">
      <c r="A258">
        <v>351</v>
      </c>
      <c r="B258" s="5" t="str">
        <f t="shared" si="12"/>
        <v>LAB351F</v>
      </c>
      <c r="C258" t="s">
        <v>10</v>
      </c>
      <c r="D258">
        <v>56</v>
      </c>
      <c r="E258" t="s">
        <v>16</v>
      </c>
      <c r="F258" s="6" t="str">
        <f t="shared" si="13"/>
        <v>laboratory technician</v>
      </c>
      <c r="G258" s="7" t="str">
        <f t="shared" si="14"/>
        <v>Laboratory Technician</v>
      </c>
      <c r="H258">
        <v>1</v>
      </c>
      <c r="I258" s="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">
      <c r="A259">
        <v>352</v>
      </c>
      <c r="B259" s="5" t="str">
        <f t="shared" ref="B259:B322" si="16">UPPER(CONCATENATE(LEFT(E259,3),A259,LEFT(C259,1)))</f>
        <v>RES352M</v>
      </c>
      <c r="C259" t="s">
        <v>13</v>
      </c>
      <c r="D259">
        <v>49</v>
      </c>
      <c r="E259" t="s">
        <v>21</v>
      </c>
      <c r="F259" s="6" t="str">
        <f t="shared" ref="F259:F322" si="17">LOWER(E259)</f>
        <v>research director</v>
      </c>
      <c r="G259" s="7" t="str">
        <f t="shared" ref="G259:G322" si="18">SUBSTITUTE(E259,"Manufacturing Director","Manufacturing Leader")</f>
        <v>Research Director</v>
      </c>
      <c r="H259">
        <v>3</v>
      </c>
      <c r="I259" s="8">
        <f t="shared" ref="I259:I322" si="19">H259*$U$2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">
      <c r="A260">
        <v>353</v>
      </c>
      <c r="B260" s="5" t="str">
        <f t="shared" si="16"/>
        <v>RES353M</v>
      </c>
      <c r="C260" t="s">
        <v>13</v>
      </c>
      <c r="D260">
        <v>96</v>
      </c>
      <c r="E260" t="s">
        <v>14</v>
      </c>
      <c r="F260" s="6" t="str">
        <f t="shared" si="17"/>
        <v>research scientist</v>
      </c>
      <c r="G260" s="7" t="str">
        <f t="shared" si="18"/>
        <v>Research Scientist</v>
      </c>
      <c r="H260">
        <v>4</v>
      </c>
      <c r="I260" s="8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">
      <c r="A261">
        <v>355</v>
      </c>
      <c r="B261" s="5" t="str">
        <f t="shared" si="16"/>
        <v>LAB355M</v>
      </c>
      <c r="C261" t="s">
        <v>13</v>
      </c>
      <c r="D261">
        <v>71</v>
      </c>
      <c r="E261" t="s">
        <v>16</v>
      </c>
      <c r="F261" s="6" t="str">
        <f t="shared" si="17"/>
        <v>laboratory technician</v>
      </c>
      <c r="G261" s="7" t="str">
        <f t="shared" si="18"/>
        <v>Laboratory Technician</v>
      </c>
      <c r="H261">
        <v>2</v>
      </c>
      <c r="I261" s="8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">
      <c r="A262">
        <v>359</v>
      </c>
      <c r="B262" s="5" t="str">
        <f t="shared" si="16"/>
        <v>LAB359M</v>
      </c>
      <c r="C262" t="s">
        <v>13</v>
      </c>
      <c r="D262">
        <v>100</v>
      </c>
      <c r="E262" t="s">
        <v>16</v>
      </c>
      <c r="F262" s="6" t="str">
        <f t="shared" si="17"/>
        <v>laboratory technician</v>
      </c>
      <c r="G262" s="7" t="str">
        <f t="shared" si="18"/>
        <v>Laboratory Technician</v>
      </c>
      <c r="H262">
        <v>2</v>
      </c>
      <c r="I262" s="8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">
      <c r="A263">
        <v>361</v>
      </c>
      <c r="B263" s="5" t="str">
        <f t="shared" si="16"/>
        <v>SAL361M</v>
      </c>
      <c r="C263" t="s">
        <v>13</v>
      </c>
      <c r="D263">
        <v>39</v>
      </c>
      <c r="E263" t="s">
        <v>11</v>
      </c>
      <c r="F263" s="6" t="str">
        <f t="shared" si="17"/>
        <v>sales executive</v>
      </c>
      <c r="G263" s="7" t="str">
        <f t="shared" si="18"/>
        <v>Sales Executive</v>
      </c>
      <c r="H263">
        <v>4</v>
      </c>
      <c r="I263" s="8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">
      <c r="A264">
        <v>362</v>
      </c>
      <c r="B264" s="5" t="str">
        <f t="shared" si="16"/>
        <v>LAB362M</v>
      </c>
      <c r="C264" t="s">
        <v>13</v>
      </c>
      <c r="D264">
        <v>84</v>
      </c>
      <c r="E264" t="s">
        <v>16</v>
      </c>
      <c r="F264" s="6" t="str">
        <f t="shared" si="17"/>
        <v>laboratory technician</v>
      </c>
      <c r="G264" s="7" t="str">
        <f t="shared" si="18"/>
        <v>Laboratory Technician</v>
      </c>
      <c r="H264">
        <v>1</v>
      </c>
      <c r="I264" s="8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">
      <c r="A265">
        <v>363</v>
      </c>
      <c r="B265" s="5" t="str">
        <f t="shared" si="16"/>
        <v>MAN363F</v>
      </c>
      <c r="C265" t="s">
        <v>10</v>
      </c>
      <c r="D265">
        <v>75</v>
      </c>
      <c r="E265" t="s">
        <v>19</v>
      </c>
      <c r="F265" s="6" t="str">
        <f t="shared" si="17"/>
        <v>manager</v>
      </c>
      <c r="G265" s="7" t="str">
        <f t="shared" si="18"/>
        <v>Manager</v>
      </c>
      <c r="H265">
        <v>2</v>
      </c>
      <c r="I265" s="8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">
      <c r="A266">
        <v>364</v>
      </c>
      <c r="B266" s="5" t="str">
        <f t="shared" si="16"/>
        <v>LAB364M</v>
      </c>
      <c r="C266" t="s">
        <v>13</v>
      </c>
      <c r="D266">
        <v>79</v>
      </c>
      <c r="E266" t="s">
        <v>16</v>
      </c>
      <c r="F266" s="6" t="str">
        <f t="shared" si="17"/>
        <v>laboratory technician</v>
      </c>
      <c r="G266" s="7" t="str">
        <f t="shared" si="18"/>
        <v>Laboratory Technician</v>
      </c>
      <c r="H266">
        <v>3</v>
      </c>
      <c r="I266" s="8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">
      <c r="A267">
        <v>366</v>
      </c>
      <c r="B267" s="5" t="str">
        <f t="shared" si="16"/>
        <v>SAL366M</v>
      </c>
      <c r="C267" t="s">
        <v>13</v>
      </c>
      <c r="D267">
        <v>78</v>
      </c>
      <c r="E267" t="s">
        <v>11</v>
      </c>
      <c r="F267" s="6" t="str">
        <f t="shared" si="17"/>
        <v>sales executive</v>
      </c>
      <c r="G267" s="7" t="str">
        <f t="shared" si="18"/>
        <v>Sales Executive</v>
      </c>
      <c r="H267">
        <v>2</v>
      </c>
      <c r="I267" s="8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">
      <c r="A268">
        <v>367</v>
      </c>
      <c r="B268" s="5" t="str">
        <f t="shared" si="16"/>
        <v>HEA367M</v>
      </c>
      <c r="C268" t="s">
        <v>13</v>
      </c>
      <c r="D268">
        <v>64</v>
      </c>
      <c r="E268" t="s">
        <v>18</v>
      </c>
      <c r="F268" s="6" t="str">
        <f t="shared" si="17"/>
        <v>healthcare representative</v>
      </c>
      <c r="G268" s="7" t="str">
        <f t="shared" si="18"/>
        <v>Healthcare Representative</v>
      </c>
      <c r="H268">
        <v>4</v>
      </c>
      <c r="I268" s="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">
      <c r="A269">
        <v>369</v>
      </c>
      <c r="B269" s="5" t="str">
        <f t="shared" si="16"/>
        <v>HEA369M</v>
      </c>
      <c r="C269" t="s">
        <v>13</v>
      </c>
      <c r="D269">
        <v>85</v>
      </c>
      <c r="E269" t="s">
        <v>18</v>
      </c>
      <c r="F269" s="6" t="str">
        <f t="shared" si="17"/>
        <v>healthcare representative</v>
      </c>
      <c r="G269" s="7" t="str">
        <f t="shared" si="18"/>
        <v>Healthcare Representative</v>
      </c>
      <c r="H269">
        <v>1</v>
      </c>
      <c r="I269" s="8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">
      <c r="A270">
        <v>372</v>
      </c>
      <c r="B270" s="5" t="str">
        <f t="shared" si="16"/>
        <v>HEA372M</v>
      </c>
      <c r="C270" t="s">
        <v>13</v>
      </c>
      <c r="D270">
        <v>79</v>
      </c>
      <c r="E270" t="s">
        <v>18</v>
      </c>
      <c r="F270" s="6" t="str">
        <f t="shared" si="17"/>
        <v>healthcare representative</v>
      </c>
      <c r="G270" s="7" t="str">
        <f t="shared" si="18"/>
        <v>Healthcare Representative</v>
      </c>
      <c r="H270">
        <v>4</v>
      </c>
      <c r="I270" s="8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">
      <c r="A271">
        <v>373</v>
      </c>
      <c r="B271" s="5" t="str">
        <f t="shared" si="16"/>
        <v>LAB373M</v>
      </c>
      <c r="C271" t="s">
        <v>13</v>
      </c>
      <c r="D271">
        <v>47</v>
      </c>
      <c r="E271" t="s">
        <v>16</v>
      </c>
      <c r="F271" s="6" t="str">
        <f t="shared" si="17"/>
        <v>laboratory technician</v>
      </c>
      <c r="G271" s="7" t="str">
        <f t="shared" si="18"/>
        <v>Laboratory Technician</v>
      </c>
      <c r="H271">
        <v>4</v>
      </c>
      <c r="I271" s="8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">
      <c r="A272">
        <v>374</v>
      </c>
      <c r="B272" s="5" t="str">
        <f t="shared" si="16"/>
        <v>MAN374M</v>
      </c>
      <c r="C272" t="s">
        <v>13</v>
      </c>
      <c r="D272">
        <v>81</v>
      </c>
      <c r="E272" t="s">
        <v>19</v>
      </c>
      <c r="F272" s="6" t="str">
        <f t="shared" si="17"/>
        <v>manager</v>
      </c>
      <c r="G272" s="7" t="str">
        <f t="shared" si="18"/>
        <v>Manager</v>
      </c>
      <c r="H272">
        <v>1</v>
      </c>
      <c r="I272" s="8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">
      <c r="A273">
        <v>376</v>
      </c>
      <c r="B273" s="5" t="str">
        <f t="shared" si="16"/>
        <v>MAN376M</v>
      </c>
      <c r="C273" t="s">
        <v>13</v>
      </c>
      <c r="D273">
        <v>88</v>
      </c>
      <c r="E273" t="s">
        <v>19</v>
      </c>
      <c r="F273" s="6" t="str">
        <f t="shared" si="17"/>
        <v>manager</v>
      </c>
      <c r="G273" s="7" t="str">
        <f t="shared" si="18"/>
        <v>Manager</v>
      </c>
      <c r="H273">
        <v>2</v>
      </c>
      <c r="I273" s="8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">
      <c r="A274">
        <v>377</v>
      </c>
      <c r="B274" s="5" t="str">
        <f t="shared" si="16"/>
        <v>RES377M</v>
      </c>
      <c r="C274" t="s">
        <v>13</v>
      </c>
      <c r="D274">
        <v>94</v>
      </c>
      <c r="E274" t="s">
        <v>14</v>
      </c>
      <c r="F274" s="6" t="str">
        <f t="shared" si="17"/>
        <v>research scientist</v>
      </c>
      <c r="G274" s="7" t="str">
        <f t="shared" si="18"/>
        <v>Research Scientist</v>
      </c>
      <c r="H274">
        <v>4</v>
      </c>
      <c r="I274" s="8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">
      <c r="A275">
        <v>378</v>
      </c>
      <c r="B275" s="5" t="str">
        <f t="shared" si="16"/>
        <v>SAL378M</v>
      </c>
      <c r="C275" t="s">
        <v>13</v>
      </c>
      <c r="D275">
        <v>98</v>
      </c>
      <c r="E275" t="s">
        <v>11</v>
      </c>
      <c r="F275" s="6" t="str">
        <f t="shared" si="17"/>
        <v>sales executive</v>
      </c>
      <c r="G275" s="7" t="str">
        <f t="shared" si="18"/>
        <v>Sales Executive</v>
      </c>
      <c r="H275">
        <v>4</v>
      </c>
      <c r="I275" s="8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">
      <c r="A276">
        <v>379</v>
      </c>
      <c r="B276" s="5" t="str">
        <f t="shared" si="16"/>
        <v>RES379M</v>
      </c>
      <c r="C276" t="s">
        <v>13</v>
      </c>
      <c r="D276">
        <v>100</v>
      </c>
      <c r="E276" t="s">
        <v>14</v>
      </c>
      <c r="F276" s="6" t="str">
        <f t="shared" si="17"/>
        <v>research scientist</v>
      </c>
      <c r="G276" s="7" t="str">
        <f t="shared" si="18"/>
        <v>Research Scientist</v>
      </c>
      <c r="H276">
        <v>3</v>
      </c>
      <c r="I276" s="8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">
      <c r="A277">
        <v>380</v>
      </c>
      <c r="B277" s="5" t="str">
        <f t="shared" si="16"/>
        <v>RES380F</v>
      </c>
      <c r="C277" t="s">
        <v>10</v>
      </c>
      <c r="D277">
        <v>80</v>
      </c>
      <c r="E277" t="s">
        <v>21</v>
      </c>
      <c r="F277" s="6" t="str">
        <f t="shared" si="17"/>
        <v>research director</v>
      </c>
      <c r="G277" s="7" t="str">
        <f t="shared" si="18"/>
        <v>Research Director</v>
      </c>
      <c r="H277">
        <v>4</v>
      </c>
      <c r="I277" s="8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">
      <c r="A278">
        <v>381</v>
      </c>
      <c r="B278" s="5" t="str">
        <f t="shared" si="16"/>
        <v>MAN381F</v>
      </c>
      <c r="C278" t="s">
        <v>10</v>
      </c>
      <c r="D278">
        <v>71</v>
      </c>
      <c r="E278" t="s">
        <v>19</v>
      </c>
      <c r="F278" s="6" t="str">
        <f t="shared" si="17"/>
        <v>manager</v>
      </c>
      <c r="G278" s="7" t="str">
        <f t="shared" si="18"/>
        <v>Manager</v>
      </c>
      <c r="H278">
        <v>2</v>
      </c>
      <c r="I278" s="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">
      <c r="A279">
        <v>382</v>
      </c>
      <c r="B279" s="5" t="str">
        <f t="shared" si="16"/>
        <v>SAL382F</v>
      </c>
      <c r="C279" t="s">
        <v>10</v>
      </c>
      <c r="D279">
        <v>44</v>
      </c>
      <c r="E279" t="s">
        <v>11</v>
      </c>
      <c r="F279" s="6" t="str">
        <f t="shared" si="17"/>
        <v>sales executive</v>
      </c>
      <c r="G279" s="7" t="str">
        <f t="shared" si="18"/>
        <v>Sales Executive</v>
      </c>
      <c r="H279">
        <v>1</v>
      </c>
      <c r="I279" s="8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">
      <c r="A280">
        <v>384</v>
      </c>
      <c r="B280" s="5" t="str">
        <f t="shared" si="16"/>
        <v>MAN384F</v>
      </c>
      <c r="C280" t="s">
        <v>10</v>
      </c>
      <c r="D280">
        <v>84</v>
      </c>
      <c r="E280" t="s">
        <v>17</v>
      </c>
      <c r="F280" s="6" t="str">
        <f t="shared" si="17"/>
        <v>manufacturing director</v>
      </c>
      <c r="G280" s="7" t="str">
        <f t="shared" si="18"/>
        <v>Manufacturing Leader</v>
      </c>
      <c r="H280">
        <v>2</v>
      </c>
      <c r="I280" s="8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">
      <c r="A281">
        <v>385</v>
      </c>
      <c r="B281" s="5" t="str">
        <f t="shared" si="16"/>
        <v>RES385M</v>
      </c>
      <c r="C281" t="s">
        <v>13</v>
      </c>
      <c r="D281">
        <v>96</v>
      </c>
      <c r="E281" t="s">
        <v>21</v>
      </c>
      <c r="F281" s="6" t="str">
        <f t="shared" si="17"/>
        <v>research director</v>
      </c>
      <c r="G281" s="7" t="str">
        <f t="shared" si="18"/>
        <v>Research Director</v>
      </c>
      <c r="H281">
        <v>2</v>
      </c>
      <c r="I281" s="8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">
      <c r="A282">
        <v>386</v>
      </c>
      <c r="B282" s="5" t="str">
        <f t="shared" si="16"/>
        <v>RES386M</v>
      </c>
      <c r="C282" t="s">
        <v>13</v>
      </c>
      <c r="D282">
        <v>45</v>
      </c>
      <c r="E282" t="s">
        <v>21</v>
      </c>
      <c r="F282" s="6" t="str">
        <f t="shared" si="17"/>
        <v>research director</v>
      </c>
      <c r="G282" s="7" t="str">
        <f t="shared" si="18"/>
        <v>Research Director</v>
      </c>
      <c r="H282">
        <v>3</v>
      </c>
      <c r="I282" s="8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">
      <c r="A283">
        <v>387</v>
      </c>
      <c r="B283" s="5" t="str">
        <f t="shared" si="16"/>
        <v>SAL387M</v>
      </c>
      <c r="C283" t="s">
        <v>13</v>
      </c>
      <c r="D283">
        <v>99</v>
      </c>
      <c r="E283" t="s">
        <v>11</v>
      </c>
      <c r="F283" s="6" t="str">
        <f t="shared" si="17"/>
        <v>sales executive</v>
      </c>
      <c r="G283" s="7" t="str">
        <f t="shared" si="18"/>
        <v>Sales Executive</v>
      </c>
      <c r="H283">
        <v>3</v>
      </c>
      <c r="I283" s="8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">
      <c r="A284">
        <v>388</v>
      </c>
      <c r="B284" s="5" t="str">
        <f t="shared" si="16"/>
        <v>SAL388M</v>
      </c>
      <c r="C284" t="s">
        <v>13</v>
      </c>
      <c r="D284">
        <v>44</v>
      </c>
      <c r="E284" t="s">
        <v>11</v>
      </c>
      <c r="F284" s="6" t="str">
        <f t="shared" si="17"/>
        <v>sales executive</v>
      </c>
      <c r="G284" s="7" t="str">
        <f t="shared" si="18"/>
        <v>Sales Executive</v>
      </c>
      <c r="H284">
        <v>4</v>
      </c>
      <c r="I284" s="8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">
      <c r="A285">
        <v>389</v>
      </c>
      <c r="B285" s="5" t="str">
        <f t="shared" si="16"/>
        <v>LAB389M</v>
      </c>
      <c r="C285" t="s">
        <v>13</v>
      </c>
      <c r="D285">
        <v>37</v>
      </c>
      <c r="E285" t="s">
        <v>16</v>
      </c>
      <c r="F285" s="6" t="str">
        <f t="shared" si="17"/>
        <v>laboratory technician</v>
      </c>
      <c r="G285" s="7" t="str">
        <f t="shared" si="18"/>
        <v>Laboratory Technician</v>
      </c>
      <c r="H285">
        <v>4</v>
      </c>
      <c r="I285" s="8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">
      <c r="A286">
        <v>390</v>
      </c>
      <c r="B286" s="5" t="str">
        <f t="shared" si="16"/>
        <v>HEA390M</v>
      </c>
      <c r="C286" t="s">
        <v>13</v>
      </c>
      <c r="D286">
        <v>60</v>
      </c>
      <c r="E286" t="s">
        <v>18</v>
      </c>
      <c r="F286" s="6" t="str">
        <f t="shared" si="17"/>
        <v>healthcare representative</v>
      </c>
      <c r="G286" s="7" t="str">
        <f t="shared" si="18"/>
        <v>Healthcare Representative</v>
      </c>
      <c r="H286">
        <v>1</v>
      </c>
      <c r="I286" s="8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">
      <c r="A287">
        <v>391</v>
      </c>
      <c r="B287" s="5" t="str">
        <f t="shared" si="16"/>
        <v>RES391F</v>
      </c>
      <c r="C287" t="s">
        <v>10</v>
      </c>
      <c r="D287">
        <v>42</v>
      </c>
      <c r="E287" t="s">
        <v>14</v>
      </c>
      <c r="F287" s="6" t="str">
        <f t="shared" si="17"/>
        <v>research scientist</v>
      </c>
      <c r="G287" s="7" t="str">
        <f t="shared" si="18"/>
        <v>Research Scientist</v>
      </c>
      <c r="H287">
        <v>4</v>
      </c>
      <c r="I287" s="8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">
      <c r="A288">
        <v>392</v>
      </c>
      <c r="B288" s="5" t="str">
        <f t="shared" si="16"/>
        <v>LAB392M</v>
      </c>
      <c r="C288" t="s">
        <v>13</v>
      </c>
      <c r="D288">
        <v>43</v>
      </c>
      <c r="E288" t="s">
        <v>16</v>
      </c>
      <c r="F288" s="6" t="str">
        <f t="shared" si="17"/>
        <v>laboratory technician</v>
      </c>
      <c r="G288" s="7" t="str">
        <f t="shared" si="18"/>
        <v>Laboratory Technician</v>
      </c>
      <c r="H288">
        <v>3</v>
      </c>
      <c r="I288" s="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">
      <c r="A289">
        <v>393</v>
      </c>
      <c r="B289" s="5" t="str">
        <f t="shared" si="16"/>
        <v>HEA393M</v>
      </c>
      <c r="C289" t="s">
        <v>13</v>
      </c>
      <c r="D289">
        <v>82</v>
      </c>
      <c r="E289" t="s">
        <v>18</v>
      </c>
      <c r="F289" s="6" t="str">
        <f t="shared" si="17"/>
        <v>healthcare representative</v>
      </c>
      <c r="G289" s="7" t="str">
        <f t="shared" si="18"/>
        <v>Healthcare Representative</v>
      </c>
      <c r="H289">
        <v>4</v>
      </c>
      <c r="I289" s="8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">
      <c r="A290">
        <v>394</v>
      </c>
      <c r="B290" s="5" t="str">
        <f t="shared" si="16"/>
        <v>LAB394M</v>
      </c>
      <c r="C290" t="s">
        <v>13</v>
      </c>
      <c r="D290">
        <v>45</v>
      </c>
      <c r="E290" t="s">
        <v>16</v>
      </c>
      <c r="F290" s="6" t="str">
        <f t="shared" si="17"/>
        <v>laboratory technician</v>
      </c>
      <c r="G290" s="7" t="str">
        <f t="shared" si="18"/>
        <v>Laboratory Technician</v>
      </c>
      <c r="H290">
        <v>2</v>
      </c>
      <c r="I290" s="8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">
      <c r="A291">
        <v>395</v>
      </c>
      <c r="B291" s="5" t="str">
        <f t="shared" si="16"/>
        <v>RES395F</v>
      </c>
      <c r="C291" t="s">
        <v>10</v>
      </c>
      <c r="D291">
        <v>66</v>
      </c>
      <c r="E291" t="s">
        <v>14</v>
      </c>
      <c r="F291" s="6" t="str">
        <f t="shared" si="17"/>
        <v>research scientist</v>
      </c>
      <c r="G291" s="7" t="str">
        <f t="shared" si="18"/>
        <v>Research Scientist</v>
      </c>
      <c r="H291">
        <v>4</v>
      </c>
      <c r="I291" s="8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">
      <c r="A292">
        <v>396</v>
      </c>
      <c r="B292" s="5" t="str">
        <f t="shared" si="16"/>
        <v>RES396F</v>
      </c>
      <c r="C292" t="s">
        <v>10</v>
      </c>
      <c r="D292">
        <v>35</v>
      </c>
      <c r="E292" t="s">
        <v>21</v>
      </c>
      <c r="F292" s="6" t="str">
        <f t="shared" si="17"/>
        <v>research director</v>
      </c>
      <c r="G292" s="7" t="str">
        <f t="shared" si="18"/>
        <v>Research Director</v>
      </c>
      <c r="H292">
        <v>1</v>
      </c>
      <c r="I292" s="8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">
      <c r="A293">
        <v>397</v>
      </c>
      <c r="B293" s="5" t="str">
        <f t="shared" si="16"/>
        <v>RES397M</v>
      </c>
      <c r="C293" t="s">
        <v>13</v>
      </c>
      <c r="D293">
        <v>30</v>
      </c>
      <c r="E293" t="s">
        <v>14</v>
      </c>
      <c r="F293" s="6" t="str">
        <f t="shared" si="17"/>
        <v>research scientist</v>
      </c>
      <c r="G293" s="7" t="str">
        <f t="shared" si="18"/>
        <v>Research Scientist</v>
      </c>
      <c r="H293">
        <v>2</v>
      </c>
      <c r="I293" s="8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">
      <c r="A294">
        <v>399</v>
      </c>
      <c r="B294" s="5" t="str">
        <f t="shared" si="16"/>
        <v>SAL399F</v>
      </c>
      <c r="C294" t="s">
        <v>10</v>
      </c>
      <c r="D294">
        <v>84</v>
      </c>
      <c r="E294" t="s">
        <v>20</v>
      </c>
      <c r="F294" s="6" t="str">
        <f t="shared" si="17"/>
        <v>sales representative</v>
      </c>
      <c r="G294" s="7" t="str">
        <f t="shared" si="18"/>
        <v>Sales Representative</v>
      </c>
      <c r="H294">
        <v>2</v>
      </c>
      <c r="I294" s="8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">
      <c r="A295">
        <v>401</v>
      </c>
      <c r="B295" s="5" t="str">
        <f t="shared" si="16"/>
        <v>SAL401M</v>
      </c>
      <c r="C295" t="s">
        <v>13</v>
      </c>
      <c r="D295">
        <v>48</v>
      </c>
      <c r="E295" t="s">
        <v>11</v>
      </c>
      <c r="F295" s="6" t="str">
        <f t="shared" si="17"/>
        <v>sales executive</v>
      </c>
      <c r="G295" s="7" t="str">
        <f t="shared" si="18"/>
        <v>Sales Executive</v>
      </c>
      <c r="H295">
        <v>4</v>
      </c>
      <c r="I295" s="8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">
      <c r="A296">
        <v>403</v>
      </c>
      <c r="B296" s="5" t="str">
        <f t="shared" si="16"/>
        <v>RES403M</v>
      </c>
      <c r="C296" t="s">
        <v>13</v>
      </c>
      <c r="D296">
        <v>53</v>
      </c>
      <c r="E296" t="s">
        <v>14</v>
      </c>
      <c r="F296" s="6" t="str">
        <f t="shared" si="17"/>
        <v>research scientist</v>
      </c>
      <c r="G296" s="7" t="str">
        <f t="shared" si="18"/>
        <v>Research Scientist</v>
      </c>
      <c r="H296">
        <v>4</v>
      </c>
      <c r="I296" s="8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">
      <c r="A297">
        <v>404</v>
      </c>
      <c r="B297" s="5" t="str">
        <f t="shared" si="16"/>
        <v>SAL404F</v>
      </c>
      <c r="C297" t="s">
        <v>10</v>
      </c>
      <c r="D297">
        <v>77</v>
      </c>
      <c r="E297" t="s">
        <v>11</v>
      </c>
      <c r="F297" s="6" t="str">
        <f t="shared" si="17"/>
        <v>sales executive</v>
      </c>
      <c r="G297" s="7" t="str">
        <f t="shared" si="18"/>
        <v>Sales Executive</v>
      </c>
      <c r="H297">
        <v>2</v>
      </c>
      <c r="I297" s="8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">
      <c r="A298">
        <v>405</v>
      </c>
      <c r="B298" s="5" t="str">
        <f t="shared" si="16"/>
        <v>LAB405M</v>
      </c>
      <c r="C298" t="s">
        <v>13</v>
      </c>
      <c r="D298">
        <v>54</v>
      </c>
      <c r="E298" t="s">
        <v>16</v>
      </c>
      <c r="F298" s="6" t="str">
        <f t="shared" si="17"/>
        <v>laboratory technician</v>
      </c>
      <c r="G298" s="7" t="str">
        <f t="shared" si="18"/>
        <v>Laboratory Technician</v>
      </c>
      <c r="H298">
        <v>3</v>
      </c>
      <c r="I298" s="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">
      <c r="A299">
        <v>406</v>
      </c>
      <c r="B299" s="5" t="str">
        <f t="shared" si="16"/>
        <v>SAL406M</v>
      </c>
      <c r="C299" t="s">
        <v>13</v>
      </c>
      <c r="D299">
        <v>96</v>
      </c>
      <c r="E299" t="s">
        <v>11</v>
      </c>
      <c r="F299" s="6" t="str">
        <f t="shared" si="17"/>
        <v>sales executive</v>
      </c>
      <c r="G299" s="7" t="str">
        <f t="shared" si="18"/>
        <v>Sales Executive</v>
      </c>
      <c r="H299">
        <v>2</v>
      </c>
      <c r="I299" s="8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">
      <c r="A300">
        <v>407</v>
      </c>
      <c r="B300" s="5" t="str">
        <f t="shared" si="16"/>
        <v>LAB407M</v>
      </c>
      <c r="C300" t="s">
        <v>13</v>
      </c>
      <c r="D300">
        <v>81</v>
      </c>
      <c r="E300" t="s">
        <v>16</v>
      </c>
      <c r="F300" s="6" t="str">
        <f t="shared" si="17"/>
        <v>laboratory technician</v>
      </c>
      <c r="G300" s="7" t="str">
        <f t="shared" si="18"/>
        <v>Laboratory Technician</v>
      </c>
      <c r="H300">
        <v>4</v>
      </c>
      <c r="I300" s="8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">
      <c r="A301">
        <v>408</v>
      </c>
      <c r="B301" s="5" t="str">
        <f t="shared" si="16"/>
        <v>MAN408M</v>
      </c>
      <c r="C301" t="s">
        <v>13</v>
      </c>
      <c r="D301">
        <v>84</v>
      </c>
      <c r="E301" t="s">
        <v>17</v>
      </c>
      <c r="F301" s="6" t="str">
        <f t="shared" si="17"/>
        <v>manufacturing director</v>
      </c>
      <c r="G301" s="7" t="str">
        <f t="shared" si="18"/>
        <v>Manufacturing Leader</v>
      </c>
      <c r="H301">
        <v>2</v>
      </c>
      <c r="I301" s="8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">
      <c r="A302">
        <v>410</v>
      </c>
      <c r="B302" s="5" t="str">
        <f t="shared" si="16"/>
        <v>MAN410M</v>
      </c>
      <c r="C302" t="s">
        <v>13</v>
      </c>
      <c r="D302">
        <v>88</v>
      </c>
      <c r="E302" t="s">
        <v>19</v>
      </c>
      <c r="F302" s="6" t="str">
        <f t="shared" si="17"/>
        <v>manager</v>
      </c>
      <c r="G302" s="7" t="str">
        <f t="shared" si="18"/>
        <v>Manager</v>
      </c>
      <c r="H302">
        <v>2</v>
      </c>
      <c r="I302" s="8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">
      <c r="A303">
        <v>411</v>
      </c>
      <c r="B303" s="5" t="str">
        <f t="shared" si="16"/>
        <v>SAL411F</v>
      </c>
      <c r="C303" t="s">
        <v>10</v>
      </c>
      <c r="D303">
        <v>69</v>
      </c>
      <c r="E303" t="s">
        <v>20</v>
      </c>
      <c r="F303" s="6" t="str">
        <f t="shared" si="17"/>
        <v>sales representative</v>
      </c>
      <c r="G303" s="7" t="str">
        <f t="shared" si="18"/>
        <v>Sales Representative</v>
      </c>
      <c r="H303">
        <v>3</v>
      </c>
      <c r="I303" s="8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">
      <c r="A304">
        <v>412</v>
      </c>
      <c r="B304" s="5" t="str">
        <f t="shared" si="16"/>
        <v>HEA412M</v>
      </c>
      <c r="C304" t="s">
        <v>13</v>
      </c>
      <c r="D304">
        <v>68</v>
      </c>
      <c r="E304" t="s">
        <v>18</v>
      </c>
      <c r="F304" s="6" t="str">
        <f t="shared" si="17"/>
        <v>healthcare representative</v>
      </c>
      <c r="G304" s="7" t="str">
        <f t="shared" si="18"/>
        <v>Healthcare Representative</v>
      </c>
      <c r="H304">
        <v>1</v>
      </c>
      <c r="I304" s="8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">
      <c r="A305">
        <v>416</v>
      </c>
      <c r="B305" s="5" t="str">
        <f t="shared" si="16"/>
        <v>SAL416M</v>
      </c>
      <c r="C305" t="s">
        <v>13</v>
      </c>
      <c r="D305">
        <v>100</v>
      </c>
      <c r="E305" t="s">
        <v>11</v>
      </c>
      <c r="F305" s="6" t="str">
        <f t="shared" si="17"/>
        <v>sales executive</v>
      </c>
      <c r="G305" s="7" t="str">
        <f t="shared" si="18"/>
        <v>Sales Executive</v>
      </c>
      <c r="H305">
        <v>4</v>
      </c>
      <c r="I305" s="8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">
      <c r="A306">
        <v>417</v>
      </c>
      <c r="B306" s="5" t="str">
        <f t="shared" si="16"/>
        <v>HEA417M</v>
      </c>
      <c r="C306" t="s">
        <v>13</v>
      </c>
      <c r="D306">
        <v>48</v>
      </c>
      <c r="E306" t="s">
        <v>18</v>
      </c>
      <c r="F306" s="6" t="str">
        <f t="shared" si="17"/>
        <v>healthcare representative</v>
      </c>
      <c r="G306" s="7" t="str">
        <f t="shared" si="18"/>
        <v>Healthcare Representative</v>
      </c>
      <c r="H306">
        <v>4</v>
      </c>
      <c r="I306" s="8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">
      <c r="A307">
        <v>419</v>
      </c>
      <c r="B307" s="5" t="str">
        <f t="shared" si="16"/>
        <v>LAB419F</v>
      </c>
      <c r="C307" t="s">
        <v>10</v>
      </c>
      <c r="D307">
        <v>47</v>
      </c>
      <c r="E307" t="s">
        <v>16</v>
      </c>
      <c r="F307" s="6" t="str">
        <f t="shared" si="17"/>
        <v>laboratory technician</v>
      </c>
      <c r="G307" s="7" t="str">
        <f t="shared" si="18"/>
        <v>Laboratory Technician</v>
      </c>
      <c r="H307">
        <v>2</v>
      </c>
      <c r="I307" s="8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">
      <c r="A308">
        <v>420</v>
      </c>
      <c r="B308" s="5" t="str">
        <f t="shared" si="16"/>
        <v>SAL420M</v>
      </c>
      <c r="C308" t="s">
        <v>13</v>
      </c>
      <c r="D308">
        <v>91</v>
      </c>
      <c r="E308" t="s">
        <v>11</v>
      </c>
      <c r="F308" s="6" t="str">
        <f t="shared" si="17"/>
        <v>sales executive</v>
      </c>
      <c r="G308" s="7" t="str">
        <f t="shared" si="18"/>
        <v>Sales Executive</v>
      </c>
      <c r="H308">
        <v>3</v>
      </c>
      <c r="I308" s="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">
      <c r="A309">
        <v>421</v>
      </c>
      <c r="B309" s="5" t="str">
        <f t="shared" si="16"/>
        <v>RES421F</v>
      </c>
      <c r="C309" t="s">
        <v>10</v>
      </c>
      <c r="D309">
        <v>81</v>
      </c>
      <c r="E309" t="s">
        <v>21</v>
      </c>
      <c r="F309" s="6" t="str">
        <f t="shared" si="17"/>
        <v>research director</v>
      </c>
      <c r="G309" s="7" t="str">
        <f t="shared" si="18"/>
        <v>Research Director</v>
      </c>
      <c r="H309">
        <v>2</v>
      </c>
      <c r="I309" s="8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">
      <c r="A310">
        <v>422</v>
      </c>
      <c r="B310" s="5" t="str">
        <f t="shared" si="16"/>
        <v>HEA422M</v>
      </c>
      <c r="C310" t="s">
        <v>13</v>
      </c>
      <c r="D310">
        <v>32</v>
      </c>
      <c r="E310" t="s">
        <v>18</v>
      </c>
      <c r="F310" s="6" t="str">
        <f t="shared" si="17"/>
        <v>healthcare representative</v>
      </c>
      <c r="G310" s="7" t="str">
        <f t="shared" si="18"/>
        <v>Healthcare Representative</v>
      </c>
      <c r="H310">
        <v>3</v>
      </c>
      <c r="I310" s="8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">
      <c r="A311">
        <v>423</v>
      </c>
      <c r="B311" s="5" t="str">
        <f t="shared" si="16"/>
        <v>RES423M</v>
      </c>
      <c r="C311" t="s">
        <v>13</v>
      </c>
      <c r="D311">
        <v>86</v>
      </c>
      <c r="E311" t="s">
        <v>14</v>
      </c>
      <c r="F311" s="6" t="str">
        <f t="shared" si="17"/>
        <v>research scientist</v>
      </c>
      <c r="G311" s="7" t="str">
        <f t="shared" si="18"/>
        <v>Research Scientist</v>
      </c>
      <c r="H311">
        <v>4</v>
      </c>
      <c r="I311" s="8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">
      <c r="A312">
        <v>424</v>
      </c>
      <c r="B312" s="5" t="str">
        <f t="shared" si="16"/>
        <v>HUM424M</v>
      </c>
      <c r="C312" t="s">
        <v>13</v>
      </c>
      <c r="D312">
        <v>62</v>
      </c>
      <c r="E312" t="s">
        <v>22</v>
      </c>
      <c r="F312" s="6" t="str">
        <f t="shared" si="17"/>
        <v>human resources</v>
      </c>
      <c r="G312" s="7" t="str">
        <f t="shared" si="18"/>
        <v>Human Resources</v>
      </c>
      <c r="H312">
        <v>1</v>
      </c>
      <c r="I312" s="8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">
      <c r="A313">
        <v>425</v>
      </c>
      <c r="B313" s="5" t="str">
        <f t="shared" si="16"/>
        <v>LAB425M</v>
      </c>
      <c r="C313" t="s">
        <v>13</v>
      </c>
      <c r="D313">
        <v>97</v>
      </c>
      <c r="E313" t="s">
        <v>16</v>
      </c>
      <c r="F313" s="6" t="str">
        <f t="shared" si="17"/>
        <v>laboratory technician</v>
      </c>
      <c r="G313" s="7" t="str">
        <f t="shared" si="18"/>
        <v>Laboratory Technician</v>
      </c>
      <c r="H313">
        <v>1</v>
      </c>
      <c r="I313" s="8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">
      <c r="A314">
        <v>426</v>
      </c>
      <c r="B314" s="5" t="str">
        <f t="shared" si="16"/>
        <v>RES426M</v>
      </c>
      <c r="C314" t="s">
        <v>13</v>
      </c>
      <c r="D314">
        <v>32</v>
      </c>
      <c r="E314" t="s">
        <v>14</v>
      </c>
      <c r="F314" s="6" t="str">
        <f t="shared" si="17"/>
        <v>research scientist</v>
      </c>
      <c r="G314" s="7" t="str">
        <f t="shared" si="18"/>
        <v>Research Scientist</v>
      </c>
      <c r="H314">
        <v>4</v>
      </c>
      <c r="I314" s="8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">
      <c r="A315">
        <v>428</v>
      </c>
      <c r="B315" s="5" t="str">
        <f t="shared" si="16"/>
        <v>MAN428F</v>
      </c>
      <c r="C315" t="s">
        <v>10</v>
      </c>
      <c r="D315">
        <v>74</v>
      </c>
      <c r="E315" t="s">
        <v>19</v>
      </c>
      <c r="F315" s="6" t="str">
        <f t="shared" si="17"/>
        <v>manager</v>
      </c>
      <c r="G315" s="7" t="str">
        <f t="shared" si="18"/>
        <v>Manager</v>
      </c>
      <c r="H315">
        <v>2</v>
      </c>
      <c r="I315" s="8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">
      <c r="A316">
        <v>429</v>
      </c>
      <c r="B316" s="5" t="str">
        <f t="shared" si="16"/>
        <v>MAN429M</v>
      </c>
      <c r="C316" t="s">
        <v>13</v>
      </c>
      <c r="D316">
        <v>99</v>
      </c>
      <c r="E316" t="s">
        <v>19</v>
      </c>
      <c r="F316" s="6" t="str">
        <f t="shared" si="17"/>
        <v>manager</v>
      </c>
      <c r="G316" s="7" t="str">
        <f t="shared" si="18"/>
        <v>Manager</v>
      </c>
      <c r="H316">
        <v>1</v>
      </c>
      <c r="I316" s="8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">
      <c r="A317">
        <v>430</v>
      </c>
      <c r="B317" s="5" t="str">
        <f t="shared" si="16"/>
        <v>LAB430F</v>
      </c>
      <c r="C317" t="s">
        <v>10</v>
      </c>
      <c r="D317">
        <v>33</v>
      </c>
      <c r="E317" t="s">
        <v>16</v>
      </c>
      <c r="F317" s="6" t="str">
        <f t="shared" si="17"/>
        <v>laboratory technician</v>
      </c>
      <c r="G317" s="7" t="str">
        <f t="shared" si="18"/>
        <v>Laboratory Technician</v>
      </c>
      <c r="H317">
        <v>4</v>
      </c>
      <c r="I317" s="8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">
      <c r="A318">
        <v>431</v>
      </c>
      <c r="B318" s="5" t="str">
        <f t="shared" si="16"/>
        <v>HEA431F</v>
      </c>
      <c r="C318" t="s">
        <v>10</v>
      </c>
      <c r="D318">
        <v>90</v>
      </c>
      <c r="E318" t="s">
        <v>18</v>
      </c>
      <c r="F318" s="6" t="str">
        <f t="shared" si="17"/>
        <v>healthcare representative</v>
      </c>
      <c r="G318" s="7" t="str">
        <f t="shared" si="18"/>
        <v>Healthcare Representative</v>
      </c>
      <c r="H318">
        <v>3</v>
      </c>
      <c r="I318" s="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">
      <c r="A319">
        <v>433</v>
      </c>
      <c r="B319" s="5" t="str">
        <f t="shared" si="16"/>
        <v>RES433M</v>
      </c>
      <c r="C319" t="s">
        <v>13</v>
      </c>
      <c r="D319">
        <v>85</v>
      </c>
      <c r="E319" t="s">
        <v>14</v>
      </c>
      <c r="F319" s="6" t="str">
        <f t="shared" si="17"/>
        <v>research scientist</v>
      </c>
      <c r="G319" s="7" t="str">
        <f t="shared" si="18"/>
        <v>Research Scientist</v>
      </c>
      <c r="H319">
        <v>2</v>
      </c>
      <c r="I319" s="8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">
      <c r="A320">
        <v>434</v>
      </c>
      <c r="B320" s="5" t="str">
        <f t="shared" si="16"/>
        <v>RES434F</v>
      </c>
      <c r="C320" t="s">
        <v>10</v>
      </c>
      <c r="D320">
        <v>85</v>
      </c>
      <c r="E320" t="s">
        <v>14</v>
      </c>
      <c r="F320" s="6" t="str">
        <f t="shared" si="17"/>
        <v>research scientist</v>
      </c>
      <c r="G320" s="7" t="str">
        <f t="shared" si="18"/>
        <v>Research Scientist</v>
      </c>
      <c r="H320">
        <v>2</v>
      </c>
      <c r="I320" s="8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">
      <c r="A321">
        <v>436</v>
      </c>
      <c r="B321" s="5" t="str">
        <f t="shared" si="16"/>
        <v>SAL436F</v>
      </c>
      <c r="C321" t="s">
        <v>10</v>
      </c>
      <c r="D321">
        <v>65</v>
      </c>
      <c r="E321" t="s">
        <v>11</v>
      </c>
      <c r="F321" s="6" t="str">
        <f t="shared" si="17"/>
        <v>sales executive</v>
      </c>
      <c r="G321" s="7" t="str">
        <f t="shared" si="18"/>
        <v>Sales Executive</v>
      </c>
      <c r="H321">
        <v>2</v>
      </c>
      <c r="I321" s="8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">
      <c r="A322">
        <v>437</v>
      </c>
      <c r="B322" s="5" t="str">
        <f t="shared" si="16"/>
        <v>SAL437M</v>
      </c>
      <c r="C322" t="s">
        <v>13</v>
      </c>
      <c r="D322">
        <v>74</v>
      </c>
      <c r="E322" t="s">
        <v>11</v>
      </c>
      <c r="F322" s="6" t="str">
        <f t="shared" si="17"/>
        <v>sales executive</v>
      </c>
      <c r="G322" s="7" t="str">
        <f t="shared" si="18"/>
        <v>Sales Executive</v>
      </c>
      <c r="H322">
        <v>3</v>
      </c>
      <c r="I322" s="8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">
      <c r="A323">
        <v>438</v>
      </c>
      <c r="B323" s="5" t="str">
        <f t="shared" ref="B323:B386" si="20">UPPER(CONCATENATE(LEFT(E323,3),A323,LEFT(C323,1)))</f>
        <v>SAL438M</v>
      </c>
      <c r="C323" t="s">
        <v>13</v>
      </c>
      <c r="D323">
        <v>73</v>
      </c>
      <c r="E323" t="s">
        <v>11</v>
      </c>
      <c r="F323" s="6" t="str">
        <f t="shared" ref="F323:F386" si="21">LOWER(E323)</f>
        <v>sales executive</v>
      </c>
      <c r="G323" s="7" t="str">
        <f t="shared" ref="G323:G386" si="22">SUBSTITUTE(E323,"Manufacturing Director","Manufacturing Leader")</f>
        <v>Sales Executive</v>
      </c>
      <c r="H323">
        <v>4</v>
      </c>
      <c r="I323" s="8">
        <f t="shared" ref="I323:I386" si="23">H323*$U$2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">
      <c r="A324">
        <v>439</v>
      </c>
      <c r="B324" s="5" t="str">
        <f t="shared" si="20"/>
        <v>RES439F</v>
      </c>
      <c r="C324" t="s">
        <v>10</v>
      </c>
      <c r="D324">
        <v>74</v>
      </c>
      <c r="E324" t="s">
        <v>14</v>
      </c>
      <c r="F324" s="6" t="str">
        <f t="shared" si="21"/>
        <v>research scientist</v>
      </c>
      <c r="G324" s="7" t="str">
        <f t="shared" si="22"/>
        <v>Research Scientist</v>
      </c>
      <c r="H324">
        <v>4</v>
      </c>
      <c r="I324" s="8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">
      <c r="A325">
        <v>440</v>
      </c>
      <c r="B325" s="5" t="str">
        <f t="shared" si="20"/>
        <v>RES440M</v>
      </c>
      <c r="C325" t="s">
        <v>13</v>
      </c>
      <c r="D325">
        <v>84</v>
      </c>
      <c r="E325" t="s">
        <v>14</v>
      </c>
      <c r="F325" s="6" t="str">
        <f t="shared" si="21"/>
        <v>research scientist</v>
      </c>
      <c r="G325" s="7" t="str">
        <f t="shared" si="22"/>
        <v>Research Scientist</v>
      </c>
      <c r="H325">
        <v>4</v>
      </c>
      <c r="I325" s="8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">
      <c r="A326">
        <v>441</v>
      </c>
      <c r="B326" s="5" t="str">
        <f t="shared" si="20"/>
        <v>RES441F</v>
      </c>
      <c r="C326" t="s">
        <v>10</v>
      </c>
      <c r="D326">
        <v>64</v>
      </c>
      <c r="E326" t="s">
        <v>14</v>
      </c>
      <c r="F326" s="6" t="str">
        <f t="shared" si="21"/>
        <v>research scientist</v>
      </c>
      <c r="G326" s="7" t="str">
        <f t="shared" si="22"/>
        <v>Research Scientist</v>
      </c>
      <c r="H326">
        <v>4</v>
      </c>
      <c r="I326" s="8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">
      <c r="A327">
        <v>442</v>
      </c>
      <c r="B327" s="5" t="str">
        <f t="shared" si="20"/>
        <v>MAN442F</v>
      </c>
      <c r="C327" t="s">
        <v>10</v>
      </c>
      <c r="D327">
        <v>48</v>
      </c>
      <c r="E327" t="s">
        <v>17</v>
      </c>
      <c r="F327" s="6" t="str">
        <f t="shared" si="21"/>
        <v>manufacturing director</v>
      </c>
      <c r="G327" s="7" t="str">
        <f t="shared" si="22"/>
        <v>Manufacturing Leader</v>
      </c>
      <c r="H327">
        <v>3</v>
      </c>
      <c r="I327" s="8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">
      <c r="A328">
        <v>444</v>
      </c>
      <c r="B328" s="5" t="str">
        <f t="shared" si="20"/>
        <v>MAN444M</v>
      </c>
      <c r="C328" t="s">
        <v>13</v>
      </c>
      <c r="D328">
        <v>54</v>
      </c>
      <c r="E328" t="s">
        <v>19</v>
      </c>
      <c r="F328" s="6" t="str">
        <f t="shared" si="21"/>
        <v>manager</v>
      </c>
      <c r="G328" s="7" t="str">
        <f t="shared" si="22"/>
        <v>Manager</v>
      </c>
      <c r="H328">
        <v>4</v>
      </c>
      <c r="I328" s="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">
      <c r="A329">
        <v>445</v>
      </c>
      <c r="B329" s="5" t="str">
        <f t="shared" si="20"/>
        <v>SAL445F</v>
      </c>
      <c r="C329" t="s">
        <v>10</v>
      </c>
      <c r="D329">
        <v>41</v>
      </c>
      <c r="E329" t="s">
        <v>11</v>
      </c>
      <c r="F329" s="6" t="str">
        <f t="shared" si="21"/>
        <v>sales executive</v>
      </c>
      <c r="G329" s="7" t="str">
        <f t="shared" si="22"/>
        <v>Sales Executive</v>
      </c>
      <c r="H329">
        <v>3</v>
      </c>
      <c r="I329" s="8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">
      <c r="A330">
        <v>446</v>
      </c>
      <c r="B330" s="5" t="str">
        <f t="shared" si="20"/>
        <v>SAL446M</v>
      </c>
      <c r="C330" t="s">
        <v>13</v>
      </c>
      <c r="D330">
        <v>46</v>
      </c>
      <c r="E330" t="s">
        <v>11</v>
      </c>
      <c r="F330" s="6" t="str">
        <f t="shared" si="21"/>
        <v>sales executive</v>
      </c>
      <c r="G330" s="7" t="str">
        <f t="shared" si="22"/>
        <v>Sales Executive</v>
      </c>
      <c r="H330">
        <v>4</v>
      </c>
      <c r="I330" s="8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">
      <c r="A331">
        <v>447</v>
      </c>
      <c r="B331" s="5" t="str">
        <f t="shared" si="20"/>
        <v>RES447M</v>
      </c>
      <c r="C331" t="s">
        <v>13</v>
      </c>
      <c r="D331">
        <v>42</v>
      </c>
      <c r="E331" t="s">
        <v>21</v>
      </c>
      <c r="F331" s="6" t="str">
        <f t="shared" si="21"/>
        <v>research director</v>
      </c>
      <c r="G331" s="7" t="str">
        <f t="shared" si="22"/>
        <v>Research Director</v>
      </c>
      <c r="H331">
        <v>3</v>
      </c>
      <c r="I331" s="8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">
      <c r="A332">
        <v>448</v>
      </c>
      <c r="B332" s="5" t="str">
        <f t="shared" si="20"/>
        <v>LAB448F</v>
      </c>
      <c r="C332" t="s">
        <v>10</v>
      </c>
      <c r="D332">
        <v>82</v>
      </c>
      <c r="E332" t="s">
        <v>16</v>
      </c>
      <c r="F332" s="6" t="str">
        <f t="shared" si="21"/>
        <v>laboratory technician</v>
      </c>
      <c r="G332" s="7" t="str">
        <f t="shared" si="22"/>
        <v>Laboratory Technician</v>
      </c>
      <c r="H332">
        <v>3</v>
      </c>
      <c r="I332" s="8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">
      <c r="A333">
        <v>449</v>
      </c>
      <c r="B333" s="5" t="str">
        <f t="shared" si="20"/>
        <v>SAL449M</v>
      </c>
      <c r="C333" t="s">
        <v>13</v>
      </c>
      <c r="D333">
        <v>73</v>
      </c>
      <c r="E333" t="s">
        <v>11</v>
      </c>
      <c r="F333" s="6" t="str">
        <f t="shared" si="21"/>
        <v>sales executive</v>
      </c>
      <c r="G333" s="7" t="str">
        <f t="shared" si="22"/>
        <v>Sales Executive</v>
      </c>
      <c r="H333">
        <v>2</v>
      </c>
      <c r="I333" s="8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">
      <c r="A334">
        <v>450</v>
      </c>
      <c r="B334" s="5" t="str">
        <f t="shared" si="20"/>
        <v>RES450F</v>
      </c>
      <c r="C334" t="s">
        <v>10</v>
      </c>
      <c r="D334">
        <v>31</v>
      </c>
      <c r="E334" t="s">
        <v>14</v>
      </c>
      <c r="F334" s="6" t="str">
        <f t="shared" si="21"/>
        <v>research scientist</v>
      </c>
      <c r="G334" s="7" t="str">
        <f t="shared" si="22"/>
        <v>Research Scientist</v>
      </c>
      <c r="H334">
        <v>3</v>
      </c>
      <c r="I334" s="8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">
      <c r="A335">
        <v>451</v>
      </c>
      <c r="B335" s="5" t="str">
        <f t="shared" si="20"/>
        <v>HEA451F</v>
      </c>
      <c r="C335" t="s">
        <v>10</v>
      </c>
      <c r="D335">
        <v>43</v>
      </c>
      <c r="E335" t="s">
        <v>18</v>
      </c>
      <c r="F335" s="6" t="str">
        <f t="shared" si="21"/>
        <v>healthcare representative</v>
      </c>
      <c r="G335" s="7" t="str">
        <f t="shared" si="22"/>
        <v>Healthcare Representative</v>
      </c>
      <c r="H335">
        <v>1</v>
      </c>
      <c r="I335" s="8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">
      <c r="A336">
        <v>452</v>
      </c>
      <c r="B336" s="5" t="str">
        <f t="shared" si="20"/>
        <v>RES452M</v>
      </c>
      <c r="C336" t="s">
        <v>13</v>
      </c>
      <c r="D336">
        <v>75</v>
      </c>
      <c r="E336" t="s">
        <v>14</v>
      </c>
      <c r="F336" s="6" t="str">
        <f t="shared" si="21"/>
        <v>research scientist</v>
      </c>
      <c r="G336" s="7" t="str">
        <f t="shared" si="22"/>
        <v>Research Scientist</v>
      </c>
      <c r="H336">
        <v>4</v>
      </c>
      <c r="I336" s="8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">
      <c r="A337">
        <v>453</v>
      </c>
      <c r="B337" s="5" t="str">
        <f t="shared" si="20"/>
        <v>SAL453M</v>
      </c>
      <c r="C337" t="s">
        <v>13</v>
      </c>
      <c r="D337">
        <v>57</v>
      </c>
      <c r="E337" t="s">
        <v>11</v>
      </c>
      <c r="F337" s="6" t="str">
        <f t="shared" si="21"/>
        <v>sales executive</v>
      </c>
      <c r="G337" s="7" t="str">
        <f t="shared" si="22"/>
        <v>Sales Executive</v>
      </c>
      <c r="H337">
        <v>4</v>
      </c>
      <c r="I337" s="8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">
      <c r="A338">
        <v>454</v>
      </c>
      <c r="B338" s="5" t="str">
        <f t="shared" si="20"/>
        <v>LAB454M</v>
      </c>
      <c r="C338" t="s">
        <v>13</v>
      </c>
      <c r="D338">
        <v>77</v>
      </c>
      <c r="E338" t="s">
        <v>16</v>
      </c>
      <c r="F338" s="6" t="str">
        <f t="shared" si="21"/>
        <v>laboratory technician</v>
      </c>
      <c r="G338" s="7" t="str">
        <f t="shared" si="22"/>
        <v>Laboratory Technician</v>
      </c>
      <c r="H338">
        <v>1</v>
      </c>
      <c r="I338" s="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">
      <c r="A339">
        <v>455</v>
      </c>
      <c r="B339" s="5" t="str">
        <f t="shared" si="20"/>
        <v>LAB455M</v>
      </c>
      <c r="C339" t="s">
        <v>13</v>
      </c>
      <c r="D339">
        <v>30</v>
      </c>
      <c r="E339" t="s">
        <v>16</v>
      </c>
      <c r="F339" s="6" t="str">
        <f t="shared" si="21"/>
        <v>laboratory technician</v>
      </c>
      <c r="G339" s="7" t="str">
        <f t="shared" si="22"/>
        <v>Laboratory Technician</v>
      </c>
      <c r="H339">
        <v>4</v>
      </c>
      <c r="I339" s="8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">
      <c r="A340">
        <v>456</v>
      </c>
      <c r="B340" s="5" t="str">
        <f t="shared" si="20"/>
        <v>SAL456F</v>
      </c>
      <c r="C340" t="s">
        <v>10</v>
      </c>
      <c r="D340">
        <v>30</v>
      </c>
      <c r="E340" t="s">
        <v>11</v>
      </c>
      <c r="F340" s="6" t="str">
        <f t="shared" si="21"/>
        <v>sales executive</v>
      </c>
      <c r="G340" s="7" t="str">
        <f t="shared" si="22"/>
        <v>Sales Executive</v>
      </c>
      <c r="H340">
        <v>3</v>
      </c>
      <c r="I340" s="8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">
      <c r="A341">
        <v>458</v>
      </c>
      <c r="B341" s="5" t="str">
        <f t="shared" si="20"/>
        <v>SAL458F</v>
      </c>
      <c r="C341" t="s">
        <v>10</v>
      </c>
      <c r="D341">
        <v>56</v>
      </c>
      <c r="E341" t="s">
        <v>11</v>
      </c>
      <c r="F341" s="6" t="str">
        <f t="shared" si="21"/>
        <v>sales executive</v>
      </c>
      <c r="G341" s="7" t="str">
        <f t="shared" si="22"/>
        <v>Sales Executive</v>
      </c>
      <c r="H341">
        <v>2</v>
      </c>
      <c r="I341" s="8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">
      <c r="A342">
        <v>460</v>
      </c>
      <c r="B342" s="5" t="str">
        <f t="shared" si="20"/>
        <v>MAN460M</v>
      </c>
      <c r="C342" t="s">
        <v>13</v>
      </c>
      <c r="D342">
        <v>61</v>
      </c>
      <c r="E342" t="s">
        <v>17</v>
      </c>
      <c r="F342" s="6" t="str">
        <f t="shared" si="21"/>
        <v>manufacturing director</v>
      </c>
      <c r="G342" s="7" t="str">
        <f t="shared" si="22"/>
        <v>Manufacturing Leader</v>
      </c>
      <c r="H342">
        <v>4</v>
      </c>
      <c r="I342" s="8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">
      <c r="A343">
        <v>461</v>
      </c>
      <c r="B343" s="5" t="str">
        <f t="shared" si="20"/>
        <v>RES461M</v>
      </c>
      <c r="C343" t="s">
        <v>13</v>
      </c>
      <c r="D343">
        <v>92</v>
      </c>
      <c r="E343" t="s">
        <v>21</v>
      </c>
      <c r="F343" s="6" t="str">
        <f t="shared" si="21"/>
        <v>research director</v>
      </c>
      <c r="G343" s="7" t="str">
        <f t="shared" si="22"/>
        <v>Research Director</v>
      </c>
      <c r="H343">
        <v>4</v>
      </c>
      <c r="I343" s="8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">
      <c r="A344">
        <v>462</v>
      </c>
      <c r="B344" s="5" t="str">
        <f t="shared" si="20"/>
        <v>MAN462F</v>
      </c>
      <c r="C344" t="s">
        <v>10</v>
      </c>
      <c r="D344">
        <v>39</v>
      </c>
      <c r="E344" t="s">
        <v>17</v>
      </c>
      <c r="F344" s="6" t="str">
        <f t="shared" si="21"/>
        <v>manufacturing director</v>
      </c>
      <c r="G344" s="7" t="str">
        <f t="shared" si="22"/>
        <v>Manufacturing Leader</v>
      </c>
      <c r="H344">
        <v>4</v>
      </c>
      <c r="I344" s="8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">
      <c r="A345">
        <v>463</v>
      </c>
      <c r="B345" s="5" t="str">
        <f t="shared" si="20"/>
        <v>SAL463F</v>
      </c>
      <c r="C345" t="s">
        <v>10</v>
      </c>
      <c r="D345">
        <v>39</v>
      </c>
      <c r="E345" t="s">
        <v>11</v>
      </c>
      <c r="F345" s="6" t="str">
        <f t="shared" si="21"/>
        <v>sales executive</v>
      </c>
      <c r="G345" s="7" t="str">
        <f t="shared" si="22"/>
        <v>Sales Executive</v>
      </c>
      <c r="H345">
        <v>2</v>
      </c>
      <c r="I345" s="8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">
      <c r="A346">
        <v>464</v>
      </c>
      <c r="B346" s="5" t="str">
        <f t="shared" si="20"/>
        <v>MAN464M</v>
      </c>
      <c r="C346" t="s">
        <v>13</v>
      </c>
      <c r="D346">
        <v>62</v>
      </c>
      <c r="E346" t="s">
        <v>17</v>
      </c>
      <c r="F346" s="6" t="str">
        <f t="shared" si="21"/>
        <v>manufacturing director</v>
      </c>
      <c r="G346" s="7" t="str">
        <f t="shared" si="22"/>
        <v>Manufacturing Leader</v>
      </c>
      <c r="H346">
        <v>2</v>
      </c>
      <c r="I346" s="8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">
      <c r="A347">
        <v>465</v>
      </c>
      <c r="B347" s="5" t="str">
        <f t="shared" si="20"/>
        <v>RES465M</v>
      </c>
      <c r="C347" t="s">
        <v>13</v>
      </c>
      <c r="D347">
        <v>83</v>
      </c>
      <c r="E347" t="s">
        <v>14</v>
      </c>
      <c r="F347" s="6" t="str">
        <f t="shared" si="21"/>
        <v>research scientist</v>
      </c>
      <c r="G347" s="7" t="str">
        <f t="shared" si="22"/>
        <v>Research Scientist</v>
      </c>
      <c r="H347">
        <v>4</v>
      </c>
      <c r="I347" s="8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">
      <c r="A348">
        <v>466</v>
      </c>
      <c r="B348" s="5" t="str">
        <f t="shared" si="20"/>
        <v>MAN466M</v>
      </c>
      <c r="C348" t="s">
        <v>13</v>
      </c>
      <c r="D348">
        <v>95</v>
      </c>
      <c r="E348" t="s">
        <v>17</v>
      </c>
      <c r="F348" s="6" t="str">
        <f t="shared" si="21"/>
        <v>manufacturing director</v>
      </c>
      <c r="G348" s="7" t="str">
        <f t="shared" si="22"/>
        <v>Manufacturing Leader</v>
      </c>
      <c r="H348">
        <v>2</v>
      </c>
      <c r="I348" s="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">
      <c r="A349">
        <v>467</v>
      </c>
      <c r="B349" s="5" t="str">
        <f t="shared" si="20"/>
        <v>SAL467M</v>
      </c>
      <c r="C349" t="s">
        <v>13</v>
      </c>
      <c r="D349">
        <v>99</v>
      </c>
      <c r="E349" t="s">
        <v>20</v>
      </c>
      <c r="F349" s="6" t="str">
        <f t="shared" si="21"/>
        <v>sales representative</v>
      </c>
      <c r="G349" s="7" t="str">
        <f t="shared" si="22"/>
        <v>Sales Representative</v>
      </c>
      <c r="H349">
        <v>3</v>
      </c>
      <c r="I349" s="8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">
      <c r="A350">
        <v>468</v>
      </c>
      <c r="B350" s="5" t="str">
        <f t="shared" si="20"/>
        <v>RES468F</v>
      </c>
      <c r="C350" t="s">
        <v>10</v>
      </c>
      <c r="D350">
        <v>44</v>
      </c>
      <c r="E350" t="s">
        <v>21</v>
      </c>
      <c r="F350" s="6" t="str">
        <f t="shared" si="21"/>
        <v>research director</v>
      </c>
      <c r="G350" s="7" t="str">
        <f t="shared" si="22"/>
        <v>Research Director</v>
      </c>
      <c r="H350">
        <v>4</v>
      </c>
      <c r="I350" s="8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">
      <c r="A351">
        <v>469</v>
      </c>
      <c r="B351" s="5" t="str">
        <f t="shared" si="20"/>
        <v>SAL469M</v>
      </c>
      <c r="C351" t="s">
        <v>13</v>
      </c>
      <c r="D351">
        <v>61</v>
      </c>
      <c r="E351" t="s">
        <v>11</v>
      </c>
      <c r="F351" s="6" t="str">
        <f t="shared" si="21"/>
        <v>sales executive</v>
      </c>
      <c r="G351" s="7" t="str">
        <f t="shared" si="22"/>
        <v>Sales Executive</v>
      </c>
      <c r="H351">
        <v>3</v>
      </c>
      <c r="I351" s="8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">
      <c r="A352">
        <v>470</v>
      </c>
      <c r="B352" s="5" t="str">
        <f t="shared" si="20"/>
        <v>HUM470M</v>
      </c>
      <c r="C352" t="s">
        <v>13</v>
      </c>
      <c r="D352">
        <v>52</v>
      </c>
      <c r="E352" t="s">
        <v>22</v>
      </c>
      <c r="F352" s="6" t="str">
        <f t="shared" si="21"/>
        <v>human resources</v>
      </c>
      <c r="G352" s="7" t="str">
        <f t="shared" si="22"/>
        <v>Human Resources</v>
      </c>
      <c r="H352">
        <v>3</v>
      </c>
      <c r="I352" s="8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">
      <c r="A353">
        <v>471</v>
      </c>
      <c r="B353" s="5" t="str">
        <f t="shared" si="20"/>
        <v>LAB471F</v>
      </c>
      <c r="C353" t="s">
        <v>10</v>
      </c>
      <c r="D353">
        <v>75</v>
      </c>
      <c r="E353" t="s">
        <v>16</v>
      </c>
      <c r="F353" s="6" t="str">
        <f t="shared" si="21"/>
        <v>laboratory technician</v>
      </c>
      <c r="G353" s="7" t="str">
        <f t="shared" si="22"/>
        <v>Laboratory Technician</v>
      </c>
      <c r="H353">
        <v>2</v>
      </c>
      <c r="I353" s="8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">
      <c r="A354">
        <v>473</v>
      </c>
      <c r="B354" s="5" t="str">
        <f t="shared" si="20"/>
        <v>MAN473F</v>
      </c>
      <c r="C354" t="s">
        <v>10</v>
      </c>
      <c r="D354">
        <v>91</v>
      </c>
      <c r="E354" t="s">
        <v>19</v>
      </c>
      <c r="F354" s="6" t="str">
        <f t="shared" si="21"/>
        <v>manager</v>
      </c>
      <c r="G354" s="7" t="str">
        <f t="shared" si="22"/>
        <v>Manager</v>
      </c>
      <c r="H354">
        <v>3</v>
      </c>
      <c r="I354" s="8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">
      <c r="A355">
        <v>474</v>
      </c>
      <c r="B355" s="5" t="str">
        <f t="shared" si="20"/>
        <v>RES474M</v>
      </c>
      <c r="C355" t="s">
        <v>13</v>
      </c>
      <c r="D355">
        <v>51</v>
      </c>
      <c r="E355" t="s">
        <v>14</v>
      </c>
      <c r="F355" s="6" t="str">
        <f t="shared" si="21"/>
        <v>research scientist</v>
      </c>
      <c r="G355" s="7" t="str">
        <f t="shared" si="22"/>
        <v>Research Scientist</v>
      </c>
      <c r="H355">
        <v>1</v>
      </c>
      <c r="I355" s="8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">
      <c r="A356">
        <v>475</v>
      </c>
      <c r="B356" s="5" t="str">
        <f t="shared" si="20"/>
        <v>SAL475F</v>
      </c>
      <c r="C356" t="s">
        <v>10</v>
      </c>
      <c r="D356">
        <v>85</v>
      </c>
      <c r="E356" t="s">
        <v>11</v>
      </c>
      <c r="F356" s="6" t="str">
        <f t="shared" si="21"/>
        <v>sales executive</v>
      </c>
      <c r="G356" s="7" t="str">
        <f t="shared" si="22"/>
        <v>Sales Executive</v>
      </c>
      <c r="H356">
        <v>3</v>
      </c>
      <c r="I356" s="8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">
      <c r="A357">
        <v>476</v>
      </c>
      <c r="B357" s="5" t="str">
        <f t="shared" si="20"/>
        <v>SAL476M</v>
      </c>
      <c r="C357" t="s">
        <v>13</v>
      </c>
      <c r="D357">
        <v>57</v>
      </c>
      <c r="E357" t="s">
        <v>11</v>
      </c>
      <c r="F357" s="6" t="str">
        <f t="shared" si="21"/>
        <v>sales executive</v>
      </c>
      <c r="G357" s="7" t="str">
        <f t="shared" si="22"/>
        <v>Sales Executive</v>
      </c>
      <c r="H357">
        <v>3</v>
      </c>
      <c r="I357" s="8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">
      <c r="A358">
        <v>477</v>
      </c>
      <c r="B358" s="5" t="str">
        <f t="shared" si="20"/>
        <v>HEA477M</v>
      </c>
      <c r="C358" t="s">
        <v>13</v>
      </c>
      <c r="D358">
        <v>98</v>
      </c>
      <c r="E358" t="s">
        <v>18</v>
      </c>
      <c r="F358" s="6" t="str">
        <f t="shared" si="21"/>
        <v>healthcare representative</v>
      </c>
      <c r="G358" s="7" t="str">
        <f t="shared" si="22"/>
        <v>Healthcare Representative</v>
      </c>
      <c r="H358">
        <v>4</v>
      </c>
      <c r="I358" s="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">
      <c r="A359">
        <v>478</v>
      </c>
      <c r="B359" s="5" t="str">
        <f t="shared" si="20"/>
        <v>SAL478F</v>
      </c>
      <c r="C359" t="s">
        <v>10</v>
      </c>
      <c r="D359">
        <v>99</v>
      </c>
      <c r="E359" t="s">
        <v>20</v>
      </c>
      <c r="F359" s="6" t="str">
        <f t="shared" si="21"/>
        <v>sales representative</v>
      </c>
      <c r="G359" s="7" t="str">
        <f t="shared" si="22"/>
        <v>Sales Representative</v>
      </c>
      <c r="H359">
        <v>2</v>
      </c>
      <c r="I359" s="8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">
      <c r="A360">
        <v>479</v>
      </c>
      <c r="B360" s="5" t="str">
        <f t="shared" si="20"/>
        <v>SAL479F</v>
      </c>
      <c r="C360" t="s">
        <v>10</v>
      </c>
      <c r="D360">
        <v>45</v>
      </c>
      <c r="E360" t="s">
        <v>11</v>
      </c>
      <c r="F360" s="6" t="str">
        <f t="shared" si="21"/>
        <v>sales executive</v>
      </c>
      <c r="G360" s="7" t="str">
        <f t="shared" si="22"/>
        <v>Sales Executive</v>
      </c>
      <c r="H360">
        <v>4</v>
      </c>
      <c r="I360" s="8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">
      <c r="A361">
        <v>481</v>
      </c>
      <c r="B361" s="5" t="str">
        <f t="shared" si="20"/>
        <v>SAL481M</v>
      </c>
      <c r="C361" t="s">
        <v>13</v>
      </c>
      <c r="D361">
        <v>48</v>
      </c>
      <c r="E361" t="s">
        <v>11</v>
      </c>
      <c r="F361" s="6" t="str">
        <f t="shared" si="21"/>
        <v>sales executive</v>
      </c>
      <c r="G361" s="7" t="str">
        <f t="shared" si="22"/>
        <v>Sales Executive</v>
      </c>
      <c r="H361">
        <v>4</v>
      </c>
      <c r="I361" s="8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">
      <c r="A362">
        <v>482</v>
      </c>
      <c r="B362" s="5" t="str">
        <f t="shared" si="20"/>
        <v>HEA482M</v>
      </c>
      <c r="C362" t="s">
        <v>13</v>
      </c>
      <c r="D362">
        <v>88</v>
      </c>
      <c r="E362" t="s">
        <v>18</v>
      </c>
      <c r="F362" s="6" t="str">
        <f t="shared" si="21"/>
        <v>healthcare representative</v>
      </c>
      <c r="G362" s="7" t="str">
        <f t="shared" si="22"/>
        <v>Healthcare Representative</v>
      </c>
      <c r="H362">
        <v>3</v>
      </c>
      <c r="I362" s="8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">
      <c r="A363">
        <v>483</v>
      </c>
      <c r="B363" s="5" t="str">
        <f t="shared" si="20"/>
        <v>LAB483F</v>
      </c>
      <c r="C363" t="s">
        <v>10</v>
      </c>
      <c r="D363">
        <v>46</v>
      </c>
      <c r="E363" t="s">
        <v>16</v>
      </c>
      <c r="F363" s="6" t="str">
        <f t="shared" si="21"/>
        <v>laboratory technician</v>
      </c>
      <c r="G363" s="7" t="str">
        <f t="shared" si="22"/>
        <v>Laboratory Technician</v>
      </c>
      <c r="H363">
        <v>3</v>
      </c>
      <c r="I363" s="8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">
      <c r="A364">
        <v>484</v>
      </c>
      <c r="B364" s="5" t="str">
        <f t="shared" si="20"/>
        <v>SAL484M</v>
      </c>
      <c r="C364" t="s">
        <v>13</v>
      </c>
      <c r="D364">
        <v>39</v>
      </c>
      <c r="E364" t="s">
        <v>20</v>
      </c>
      <c r="F364" s="6" t="str">
        <f t="shared" si="21"/>
        <v>sales representative</v>
      </c>
      <c r="G364" s="7" t="str">
        <f t="shared" si="22"/>
        <v>Sales Representative</v>
      </c>
      <c r="H364">
        <v>4</v>
      </c>
      <c r="I364" s="8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">
      <c r="A365">
        <v>485</v>
      </c>
      <c r="B365" s="5" t="str">
        <f t="shared" si="20"/>
        <v>SAL485F</v>
      </c>
      <c r="C365" t="s">
        <v>10</v>
      </c>
      <c r="D365">
        <v>34</v>
      </c>
      <c r="E365" t="s">
        <v>20</v>
      </c>
      <c r="F365" s="6" t="str">
        <f t="shared" si="21"/>
        <v>sales representative</v>
      </c>
      <c r="G365" s="7" t="str">
        <f t="shared" si="22"/>
        <v>Sales Representative</v>
      </c>
      <c r="H365">
        <v>3</v>
      </c>
      <c r="I365" s="8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">
      <c r="A366">
        <v>486</v>
      </c>
      <c r="B366" s="5" t="str">
        <f t="shared" si="20"/>
        <v>LAB486F</v>
      </c>
      <c r="C366" t="s">
        <v>10</v>
      </c>
      <c r="D366">
        <v>98</v>
      </c>
      <c r="E366" t="s">
        <v>16</v>
      </c>
      <c r="F366" s="6" t="str">
        <f t="shared" si="21"/>
        <v>laboratory technician</v>
      </c>
      <c r="G366" s="7" t="str">
        <f t="shared" si="22"/>
        <v>Laboratory Technician</v>
      </c>
      <c r="H366">
        <v>1</v>
      </c>
      <c r="I366" s="8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">
      <c r="A367">
        <v>487</v>
      </c>
      <c r="B367" s="5" t="str">
        <f t="shared" si="20"/>
        <v>MAN487F</v>
      </c>
      <c r="C367" t="s">
        <v>10</v>
      </c>
      <c r="D367">
        <v>30</v>
      </c>
      <c r="E367" t="s">
        <v>17</v>
      </c>
      <c r="F367" s="6" t="str">
        <f t="shared" si="21"/>
        <v>manufacturing director</v>
      </c>
      <c r="G367" s="7" t="str">
        <f t="shared" si="22"/>
        <v>Manufacturing Leader</v>
      </c>
      <c r="H367">
        <v>3</v>
      </c>
      <c r="I367" s="8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">
      <c r="A368">
        <v>488</v>
      </c>
      <c r="B368" s="5" t="str">
        <f t="shared" si="20"/>
        <v>SAL488M</v>
      </c>
      <c r="C368" t="s">
        <v>13</v>
      </c>
      <c r="D368">
        <v>56</v>
      </c>
      <c r="E368" t="s">
        <v>11</v>
      </c>
      <c r="F368" s="6" t="str">
        <f t="shared" si="21"/>
        <v>sales executive</v>
      </c>
      <c r="G368" s="7" t="str">
        <f t="shared" si="22"/>
        <v>Sales Executive</v>
      </c>
      <c r="H368">
        <v>2</v>
      </c>
      <c r="I368" s="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">
      <c r="A369">
        <v>491</v>
      </c>
      <c r="B369" s="5" t="str">
        <f t="shared" si="20"/>
        <v>HEA491M</v>
      </c>
      <c r="C369" t="s">
        <v>13</v>
      </c>
      <c r="D369">
        <v>100</v>
      </c>
      <c r="E369" t="s">
        <v>18</v>
      </c>
      <c r="F369" s="6" t="str">
        <f t="shared" si="21"/>
        <v>healthcare representative</v>
      </c>
      <c r="G369" s="7" t="str">
        <f t="shared" si="22"/>
        <v>Healthcare Representative</v>
      </c>
      <c r="H369">
        <v>4</v>
      </c>
      <c r="I369" s="8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">
      <c r="A370">
        <v>492</v>
      </c>
      <c r="B370" s="5" t="str">
        <f t="shared" si="20"/>
        <v>SAL492M</v>
      </c>
      <c r="C370" t="s">
        <v>13</v>
      </c>
      <c r="D370">
        <v>68</v>
      </c>
      <c r="E370" t="s">
        <v>11</v>
      </c>
      <c r="F370" s="6" t="str">
        <f t="shared" si="21"/>
        <v>sales executive</v>
      </c>
      <c r="G370" s="7" t="str">
        <f t="shared" si="22"/>
        <v>Sales Executive</v>
      </c>
      <c r="H370">
        <v>3</v>
      </c>
      <c r="I370" s="8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">
      <c r="A371">
        <v>493</v>
      </c>
      <c r="B371" s="5" t="str">
        <f t="shared" si="20"/>
        <v>RES493M</v>
      </c>
      <c r="C371" t="s">
        <v>13</v>
      </c>
      <c r="D371">
        <v>42</v>
      </c>
      <c r="E371" t="s">
        <v>14</v>
      </c>
      <c r="F371" s="6" t="str">
        <f t="shared" si="21"/>
        <v>research scientist</v>
      </c>
      <c r="G371" s="7" t="str">
        <f t="shared" si="22"/>
        <v>Research Scientist</v>
      </c>
      <c r="H371">
        <v>2</v>
      </c>
      <c r="I371" s="8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">
      <c r="A372">
        <v>494</v>
      </c>
      <c r="B372" s="5" t="str">
        <f t="shared" si="20"/>
        <v>SAL494F</v>
      </c>
      <c r="C372" t="s">
        <v>10</v>
      </c>
      <c r="D372">
        <v>90</v>
      </c>
      <c r="E372" t="s">
        <v>20</v>
      </c>
      <c r="F372" s="6" t="str">
        <f t="shared" si="21"/>
        <v>sales representative</v>
      </c>
      <c r="G372" s="7" t="str">
        <f t="shared" si="22"/>
        <v>Sales Representative</v>
      </c>
      <c r="H372">
        <v>2</v>
      </c>
      <c r="I372" s="8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">
      <c r="A373">
        <v>495</v>
      </c>
      <c r="B373" s="5" t="str">
        <f t="shared" si="20"/>
        <v>RES495M</v>
      </c>
      <c r="C373" t="s">
        <v>13</v>
      </c>
      <c r="D373">
        <v>54</v>
      </c>
      <c r="E373" t="s">
        <v>14</v>
      </c>
      <c r="F373" s="6" t="str">
        <f t="shared" si="21"/>
        <v>research scientist</v>
      </c>
      <c r="G373" s="7" t="str">
        <f t="shared" si="22"/>
        <v>Research Scientist</v>
      </c>
      <c r="H373">
        <v>4</v>
      </c>
      <c r="I373" s="8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">
      <c r="A374">
        <v>496</v>
      </c>
      <c r="B374" s="5" t="str">
        <f t="shared" si="20"/>
        <v>HEA496M</v>
      </c>
      <c r="C374" t="s">
        <v>13</v>
      </c>
      <c r="D374">
        <v>97</v>
      </c>
      <c r="E374" t="s">
        <v>18</v>
      </c>
      <c r="F374" s="6" t="str">
        <f t="shared" si="21"/>
        <v>healthcare representative</v>
      </c>
      <c r="G374" s="7" t="str">
        <f t="shared" si="22"/>
        <v>Healthcare Representative</v>
      </c>
      <c r="H374">
        <v>2</v>
      </c>
      <c r="I374" s="8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">
      <c r="A375">
        <v>497</v>
      </c>
      <c r="B375" s="5" t="str">
        <f t="shared" si="20"/>
        <v>LAB497M</v>
      </c>
      <c r="C375" t="s">
        <v>13</v>
      </c>
      <c r="D375">
        <v>82</v>
      </c>
      <c r="E375" t="s">
        <v>16</v>
      </c>
      <c r="F375" s="6" t="str">
        <f t="shared" si="21"/>
        <v>laboratory technician</v>
      </c>
      <c r="G375" s="7" t="str">
        <f t="shared" si="22"/>
        <v>Laboratory Technician</v>
      </c>
      <c r="H375">
        <v>2</v>
      </c>
      <c r="I375" s="8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">
      <c r="A376">
        <v>498</v>
      </c>
      <c r="B376" s="5" t="str">
        <f t="shared" si="20"/>
        <v>SAL498M</v>
      </c>
      <c r="C376" t="s">
        <v>13</v>
      </c>
      <c r="D376">
        <v>92</v>
      </c>
      <c r="E376" t="s">
        <v>11</v>
      </c>
      <c r="F376" s="6" t="str">
        <f t="shared" si="21"/>
        <v>sales executive</v>
      </c>
      <c r="G376" s="7" t="str">
        <f t="shared" si="22"/>
        <v>Sales Executive</v>
      </c>
      <c r="H376">
        <v>4</v>
      </c>
      <c r="I376" s="8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">
      <c r="A377">
        <v>499</v>
      </c>
      <c r="B377" s="5" t="str">
        <f t="shared" si="20"/>
        <v>HEA499M</v>
      </c>
      <c r="C377" t="s">
        <v>13</v>
      </c>
      <c r="D377">
        <v>31</v>
      </c>
      <c r="E377" t="s">
        <v>18</v>
      </c>
      <c r="F377" s="6" t="str">
        <f t="shared" si="21"/>
        <v>healthcare representative</v>
      </c>
      <c r="G377" s="7" t="str">
        <f t="shared" si="22"/>
        <v>Healthcare Representative</v>
      </c>
      <c r="H377">
        <v>3</v>
      </c>
      <c r="I377" s="8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">
      <c r="A378">
        <v>500</v>
      </c>
      <c r="B378" s="5" t="str">
        <f t="shared" si="20"/>
        <v>SAL500F</v>
      </c>
      <c r="C378" t="s">
        <v>10</v>
      </c>
      <c r="D378">
        <v>87</v>
      </c>
      <c r="E378" t="s">
        <v>11</v>
      </c>
      <c r="F378" s="6" t="str">
        <f t="shared" si="21"/>
        <v>sales executive</v>
      </c>
      <c r="G378" s="7" t="str">
        <f t="shared" si="22"/>
        <v>Sales Executive</v>
      </c>
      <c r="H378">
        <v>4</v>
      </c>
      <c r="I378" s="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">
      <c r="A379">
        <v>501</v>
      </c>
      <c r="B379" s="5" t="str">
        <f t="shared" si="20"/>
        <v>RES501F</v>
      </c>
      <c r="C379" t="s">
        <v>10</v>
      </c>
      <c r="D379">
        <v>96</v>
      </c>
      <c r="E379" t="s">
        <v>14</v>
      </c>
      <c r="F379" s="6" t="str">
        <f t="shared" si="21"/>
        <v>research scientist</v>
      </c>
      <c r="G379" s="7" t="str">
        <f t="shared" si="22"/>
        <v>Research Scientist</v>
      </c>
      <c r="H379">
        <v>3</v>
      </c>
      <c r="I379" s="8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">
      <c r="A380">
        <v>502</v>
      </c>
      <c r="B380" s="5" t="str">
        <f t="shared" si="20"/>
        <v>SAL502M</v>
      </c>
      <c r="C380" t="s">
        <v>13</v>
      </c>
      <c r="D380">
        <v>67</v>
      </c>
      <c r="E380" t="s">
        <v>11</v>
      </c>
      <c r="F380" s="6" t="str">
        <f t="shared" si="21"/>
        <v>sales executive</v>
      </c>
      <c r="G380" s="7" t="str">
        <f t="shared" si="22"/>
        <v>Sales Executive</v>
      </c>
      <c r="H380">
        <v>4</v>
      </c>
      <c r="I380" s="8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">
      <c r="A381">
        <v>505</v>
      </c>
      <c r="B381" s="5" t="str">
        <f t="shared" si="20"/>
        <v>MAN505F</v>
      </c>
      <c r="C381" t="s">
        <v>10</v>
      </c>
      <c r="D381">
        <v>97</v>
      </c>
      <c r="E381" t="s">
        <v>19</v>
      </c>
      <c r="F381" s="6" t="str">
        <f t="shared" si="21"/>
        <v>manager</v>
      </c>
      <c r="G381" s="7" t="str">
        <f t="shared" si="22"/>
        <v>Manager</v>
      </c>
      <c r="H381">
        <v>4</v>
      </c>
      <c r="I381" s="8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">
      <c r="A382">
        <v>507</v>
      </c>
      <c r="B382" s="5" t="str">
        <f t="shared" si="20"/>
        <v>SAL507F</v>
      </c>
      <c r="C382" t="s">
        <v>10</v>
      </c>
      <c r="D382">
        <v>77</v>
      </c>
      <c r="E382" t="s">
        <v>11</v>
      </c>
      <c r="F382" s="6" t="str">
        <f t="shared" si="21"/>
        <v>sales executive</v>
      </c>
      <c r="G382" s="7" t="str">
        <f t="shared" si="22"/>
        <v>Sales Executive</v>
      </c>
      <c r="H382">
        <v>3</v>
      </c>
      <c r="I382" s="8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">
      <c r="A383">
        <v>508</v>
      </c>
      <c r="B383" s="5" t="str">
        <f t="shared" si="20"/>
        <v>SAL508M</v>
      </c>
      <c r="C383" t="s">
        <v>13</v>
      </c>
      <c r="D383">
        <v>72</v>
      </c>
      <c r="E383" t="s">
        <v>20</v>
      </c>
      <c r="F383" s="6" t="str">
        <f t="shared" si="21"/>
        <v>sales representative</v>
      </c>
      <c r="G383" s="7" t="str">
        <f t="shared" si="22"/>
        <v>Sales Representative</v>
      </c>
      <c r="H383">
        <v>2</v>
      </c>
      <c r="I383" s="8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">
      <c r="A384">
        <v>510</v>
      </c>
      <c r="B384" s="5" t="str">
        <f t="shared" si="20"/>
        <v>RES510M</v>
      </c>
      <c r="C384" t="s">
        <v>13</v>
      </c>
      <c r="D384">
        <v>73</v>
      </c>
      <c r="E384" t="s">
        <v>14</v>
      </c>
      <c r="F384" s="6" t="str">
        <f t="shared" si="21"/>
        <v>research scientist</v>
      </c>
      <c r="G384" s="7" t="str">
        <f t="shared" si="22"/>
        <v>Research Scientist</v>
      </c>
      <c r="H384">
        <v>1</v>
      </c>
      <c r="I384" s="8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">
      <c r="A385">
        <v>511</v>
      </c>
      <c r="B385" s="5" t="str">
        <f t="shared" si="20"/>
        <v>RES511F</v>
      </c>
      <c r="C385" t="s">
        <v>10</v>
      </c>
      <c r="D385">
        <v>43</v>
      </c>
      <c r="E385" t="s">
        <v>14</v>
      </c>
      <c r="F385" s="6" t="str">
        <f t="shared" si="21"/>
        <v>research scientist</v>
      </c>
      <c r="G385" s="7" t="str">
        <f t="shared" si="22"/>
        <v>Research Scientist</v>
      </c>
      <c r="H385">
        <v>2</v>
      </c>
      <c r="I385" s="8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">
      <c r="A386">
        <v>513</v>
      </c>
      <c r="B386" s="5" t="str">
        <f t="shared" si="20"/>
        <v>SAL513M</v>
      </c>
      <c r="C386" t="s">
        <v>13</v>
      </c>
      <c r="D386">
        <v>61</v>
      </c>
      <c r="E386" t="s">
        <v>11</v>
      </c>
      <c r="F386" s="6" t="str">
        <f t="shared" si="21"/>
        <v>sales executive</v>
      </c>
      <c r="G386" s="7" t="str">
        <f t="shared" si="22"/>
        <v>Sales Executive</v>
      </c>
      <c r="H386">
        <v>3</v>
      </c>
      <c r="I386" s="8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">
      <c r="A387">
        <v>514</v>
      </c>
      <c r="B387" s="5" t="str">
        <f t="shared" ref="B387:B450" si="24">UPPER(CONCATENATE(LEFT(E387,3),A387,LEFT(C387,1)))</f>
        <v>RES514M</v>
      </c>
      <c r="C387" t="s">
        <v>13</v>
      </c>
      <c r="D387">
        <v>40</v>
      </c>
      <c r="E387" t="s">
        <v>14</v>
      </c>
      <c r="F387" s="6" t="str">
        <f t="shared" ref="F387:F450" si="25">LOWER(E387)</f>
        <v>research scientist</v>
      </c>
      <c r="G387" s="7" t="str">
        <f t="shared" ref="G387:G450" si="26">SUBSTITUTE(E387,"Manufacturing Director","Manufacturing Leader")</f>
        <v>Research Scientist</v>
      </c>
      <c r="H387">
        <v>4</v>
      </c>
      <c r="I387" s="8">
        <f t="shared" ref="I387:I450" si="27">H387*$U$2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">
      <c r="A388">
        <v>515</v>
      </c>
      <c r="B388" s="5" t="str">
        <f t="shared" si="24"/>
        <v>LAB515F</v>
      </c>
      <c r="C388" t="s">
        <v>10</v>
      </c>
      <c r="D388">
        <v>95</v>
      </c>
      <c r="E388" t="s">
        <v>16</v>
      </c>
      <c r="F388" s="6" t="str">
        <f t="shared" si="25"/>
        <v>laboratory technician</v>
      </c>
      <c r="G388" s="7" t="str">
        <f t="shared" si="26"/>
        <v>Laboratory Technician</v>
      </c>
      <c r="H388">
        <v>1</v>
      </c>
      <c r="I388" s="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">
      <c r="A389">
        <v>516</v>
      </c>
      <c r="B389" s="5" t="str">
        <f t="shared" si="24"/>
        <v>SAL516F</v>
      </c>
      <c r="C389" t="s">
        <v>10</v>
      </c>
      <c r="D389">
        <v>46</v>
      </c>
      <c r="E389" t="s">
        <v>11</v>
      </c>
      <c r="F389" s="6" t="str">
        <f t="shared" si="25"/>
        <v>sales executive</v>
      </c>
      <c r="G389" s="7" t="str">
        <f t="shared" si="26"/>
        <v>Sales Executive</v>
      </c>
      <c r="H389">
        <v>2</v>
      </c>
      <c r="I389" s="8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">
      <c r="A390">
        <v>517</v>
      </c>
      <c r="B390" s="5" t="str">
        <f t="shared" si="24"/>
        <v>LAB517F</v>
      </c>
      <c r="C390" t="s">
        <v>10</v>
      </c>
      <c r="D390">
        <v>95</v>
      </c>
      <c r="E390" t="s">
        <v>16</v>
      </c>
      <c r="F390" s="6" t="str">
        <f t="shared" si="25"/>
        <v>laboratory technician</v>
      </c>
      <c r="G390" s="7" t="str">
        <f t="shared" si="26"/>
        <v>Laboratory Technician</v>
      </c>
      <c r="H390">
        <v>1</v>
      </c>
      <c r="I390" s="8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">
      <c r="A391">
        <v>518</v>
      </c>
      <c r="B391" s="5" t="str">
        <f t="shared" si="24"/>
        <v>MAN518M</v>
      </c>
      <c r="C391" t="s">
        <v>13</v>
      </c>
      <c r="D391">
        <v>49</v>
      </c>
      <c r="E391" t="s">
        <v>17</v>
      </c>
      <c r="F391" s="6" t="str">
        <f t="shared" si="25"/>
        <v>manufacturing director</v>
      </c>
      <c r="G391" s="7" t="str">
        <f t="shared" si="26"/>
        <v>Manufacturing Leader</v>
      </c>
      <c r="H391">
        <v>2</v>
      </c>
      <c r="I391" s="8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">
      <c r="A392">
        <v>520</v>
      </c>
      <c r="B392" s="5" t="str">
        <f t="shared" si="24"/>
        <v>RES520M</v>
      </c>
      <c r="C392" t="s">
        <v>13</v>
      </c>
      <c r="D392">
        <v>59</v>
      </c>
      <c r="E392" t="s">
        <v>21</v>
      </c>
      <c r="F392" s="6" t="str">
        <f t="shared" si="25"/>
        <v>research director</v>
      </c>
      <c r="G392" s="7" t="str">
        <f t="shared" si="26"/>
        <v>Research Director</v>
      </c>
      <c r="H392">
        <v>2</v>
      </c>
      <c r="I392" s="8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">
      <c r="A393">
        <v>521</v>
      </c>
      <c r="B393" s="5" t="str">
        <f t="shared" si="24"/>
        <v>LAB521F</v>
      </c>
      <c r="C393" t="s">
        <v>10</v>
      </c>
      <c r="D393">
        <v>78</v>
      </c>
      <c r="E393" t="s">
        <v>16</v>
      </c>
      <c r="F393" s="6" t="str">
        <f t="shared" si="25"/>
        <v>laboratory technician</v>
      </c>
      <c r="G393" s="7" t="str">
        <f t="shared" si="26"/>
        <v>Laboratory Technician</v>
      </c>
      <c r="H393">
        <v>3</v>
      </c>
      <c r="I393" s="8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">
      <c r="A394">
        <v>522</v>
      </c>
      <c r="B394" s="5" t="str">
        <f t="shared" si="24"/>
        <v>RES522M</v>
      </c>
      <c r="C394" t="s">
        <v>13</v>
      </c>
      <c r="D394">
        <v>86</v>
      </c>
      <c r="E394" t="s">
        <v>21</v>
      </c>
      <c r="F394" s="6" t="str">
        <f t="shared" si="25"/>
        <v>research director</v>
      </c>
      <c r="G394" s="7" t="str">
        <f t="shared" si="26"/>
        <v>Research Director</v>
      </c>
      <c r="H394">
        <v>1</v>
      </c>
      <c r="I394" s="8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">
      <c r="A395">
        <v>523</v>
      </c>
      <c r="B395" s="5" t="str">
        <f t="shared" si="24"/>
        <v>SAL523F</v>
      </c>
      <c r="C395" t="s">
        <v>10</v>
      </c>
      <c r="D395">
        <v>72</v>
      </c>
      <c r="E395" t="s">
        <v>11</v>
      </c>
      <c r="F395" s="6" t="str">
        <f t="shared" si="25"/>
        <v>sales executive</v>
      </c>
      <c r="G395" s="7" t="str">
        <f t="shared" si="26"/>
        <v>Sales Executive</v>
      </c>
      <c r="H395">
        <v>3</v>
      </c>
      <c r="I395" s="8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">
      <c r="A396">
        <v>524</v>
      </c>
      <c r="B396" s="5" t="str">
        <f t="shared" si="24"/>
        <v>MAN524F</v>
      </c>
      <c r="C396" t="s">
        <v>10</v>
      </c>
      <c r="D396">
        <v>31</v>
      </c>
      <c r="E396" t="s">
        <v>17</v>
      </c>
      <c r="F396" s="6" t="str">
        <f t="shared" si="25"/>
        <v>manufacturing director</v>
      </c>
      <c r="G396" s="7" t="str">
        <f t="shared" si="26"/>
        <v>Manufacturing Leader</v>
      </c>
      <c r="H396">
        <v>1</v>
      </c>
      <c r="I396" s="8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">
      <c r="A397">
        <v>525</v>
      </c>
      <c r="B397" s="5" t="str">
        <f t="shared" si="24"/>
        <v>LAB525M</v>
      </c>
      <c r="C397" t="s">
        <v>13</v>
      </c>
      <c r="D397">
        <v>61</v>
      </c>
      <c r="E397" t="s">
        <v>16</v>
      </c>
      <c r="F397" s="6" t="str">
        <f t="shared" si="25"/>
        <v>laboratory technician</v>
      </c>
      <c r="G397" s="7" t="str">
        <f t="shared" si="26"/>
        <v>Laboratory Technician</v>
      </c>
      <c r="H397">
        <v>4</v>
      </c>
      <c r="I397" s="8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">
      <c r="A398">
        <v>526</v>
      </c>
      <c r="B398" s="5" t="str">
        <f t="shared" si="24"/>
        <v>HEA526F</v>
      </c>
      <c r="C398" t="s">
        <v>10</v>
      </c>
      <c r="D398">
        <v>74</v>
      </c>
      <c r="E398" t="s">
        <v>18</v>
      </c>
      <c r="F398" s="6" t="str">
        <f t="shared" si="25"/>
        <v>healthcare representative</v>
      </c>
      <c r="G398" s="7" t="str">
        <f t="shared" si="26"/>
        <v>Healthcare Representative</v>
      </c>
      <c r="H398">
        <v>3</v>
      </c>
      <c r="I398" s="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">
      <c r="A399">
        <v>527</v>
      </c>
      <c r="B399" s="5" t="str">
        <f t="shared" si="24"/>
        <v>SAL527F</v>
      </c>
      <c r="C399" t="s">
        <v>10</v>
      </c>
      <c r="D399">
        <v>99</v>
      </c>
      <c r="E399" t="s">
        <v>11</v>
      </c>
      <c r="F399" s="6" t="str">
        <f t="shared" si="25"/>
        <v>sales executive</v>
      </c>
      <c r="G399" s="7" t="str">
        <f t="shared" si="26"/>
        <v>Sales Executive</v>
      </c>
      <c r="H399">
        <v>4</v>
      </c>
      <c r="I399" s="8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">
      <c r="A400">
        <v>529</v>
      </c>
      <c r="B400" s="5" t="str">
        <f t="shared" si="24"/>
        <v>RES529F</v>
      </c>
      <c r="C400" t="s">
        <v>10</v>
      </c>
      <c r="D400">
        <v>72</v>
      </c>
      <c r="E400" t="s">
        <v>14</v>
      </c>
      <c r="F400" s="6" t="str">
        <f t="shared" si="25"/>
        <v>research scientist</v>
      </c>
      <c r="G400" s="7" t="str">
        <f t="shared" si="26"/>
        <v>Research Scientist</v>
      </c>
      <c r="H400">
        <v>3</v>
      </c>
      <c r="I400" s="8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">
      <c r="A401">
        <v>530</v>
      </c>
      <c r="B401" s="5" t="str">
        <f t="shared" si="24"/>
        <v>LAB530M</v>
      </c>
      <c r="C401" t="s">
        <v>13</v>
      </c>
      <c r="D401">
        <v>98</v>
      </c>
      <c r="E401" t="s">
        <v>16</v>
      </c>
      <c r="F401" s="6" t="str">
        <f t="shared" si="25"/>
        <v>laboratory technician</v>
      </c>
      <c r="G401" s="7" t="str">
        <f t="shared" si="26"/>
        <v>Laboratory Technician</v>
      </c>
      <c r="H401">
        <v>1</v>
      </c>
      <c r="I401" s="8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">
      <c r="A402">
        <v>531</v>
      </c>
      <c r="B402" s="5" t="str">
        <f t="shared" si="24"/>
        <v>MAN531M</v>
      </c>
      <c r="C402" t="s">
        <v>13</v>
      </c>
      <c r="D402">
        <v>52</v>
      </c>
      <c r="E402" t="s">
        <v>19</v>
      </c>
      <c r="F402" s="6" t="str">
        <f t="shared" si="25"/>
        <v>manager</v>
      </c>
      <c r="G402" s="7" t="str">
        <f t="shared" si="26"/>
        <v>Manager</v>
      </c>
      <c r="H402">
        <v>3</v>
      </c>
      <c r="I402" s="8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">
      <c r="A403">
        <v>532</v>
      </c>
      <c r="B403" s="5" t="str">
        <f t="shared" si="24"/>
        <v>SAL532F</v>
      </c>
      <c r="C403" t="s">
        <v>10</v>
      </c>
      <c r="D403">
        <v>86</v>
      </c>
      <c r="E403" t="s">
        <v>11</v>
      </c>
      <c r="F403" s="6" t="str">
        <f t="shared" si="25"/>
        <v>sales executive</v>
      </c>
      <c r="G403" s="7" t="str">
        <f t="shared" si="26"/>
        <v>Sales Executive</v>
      </c>
      <c r="H403">
        <v>1</v>
      </c>
      <c r="I403" s="8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">
      <c r="A404">
        <v>533</v>
      </c>
      <c r="B404" s="5" t="str">
        <f t="shared" si="24"/>
        <v>SAL533F</v>
      </c>
      <c r="C404" t="s">
        <v>10</v>
      </c>
      <c r="D404">
        <v>83</v>
      </c>
      <c r="E404" t="s">
        <v>11</v>
      </c>
      <c r="F404" s="6" t="str">
        <f t="shared" si="25"/>
        <v>sales executive</v>
      </c>
      <c r="G404" s="7" t="str">
        <f t="shared" si="26"/>
        <v>Sales Executive</v>
      </c>
      <c r="H404">
        <v>3</v>
      </c>
      <c r="I404" s="8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">
      <c r="A405">
        <v>534</v>
      </c>
      <c r="B405" s="5" t="str">
        <f t="shared" si="24"/>
        <v>SAL534M</v>
      </c>
      <c r="C405" t="s">
        <v>13</v>
      </c>
      <c r="D405">
        <v>49</v>
      </c>
      <c r="E405" t="s">
        <v>11</v>
      </c>
      <c r="F405" s="6" t="str">
        <f t="shared" si="25"/>
        <v>sales executive</v>
      </c>
      <c r="G405" s="7" t="str">
        <f t="shared" si="26"/>
        <v>Sales Executive</v>
      </c>
      <c r="H405">
        <v>1</v>
      </c>
      <c r="I405" s="8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">
      <c r="A406">
        <v>536</v>
      </c>
      <c r="B406" s="5" t="str">
        <f t="shared" si="24"/>
        <v>LAB536M</v>
      </c>
      <c r="C406" t="s">
        <v>13</v>
      </c>
      <c r="D406">
        <v>79</v>
      </c>
      <c r="E406" t="s">
        <v>16</v>
      </c>
      <c r="F406" s="6" t="str">
        <f t="shared" si="25"/>
        <v>laboratory technician</v>
      </c>
      <c r="G406" s="7" t="str">
        <f t="shared" si="26"/>
        <v>Laboratory Technician</v>
      </c>
      <c r="H406">
        <v>1</v>
      </c>
      <c r="I406" s="8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">
      <c r="A407">
        <v>538</v>
      </c>
      <c r="B407" s="5" t="str">
        <f t="shared" si="24"/>
        <v>LAB538M</v>
      </c>
      <c r="C407" t="s">
        <v>13</v>
      </c>
      <c r="D407">
        <v>91</v>
      </c>
      <c r="E407" t="s">
        <v>16</v>
      </c>
      <c r="F407" s="6" t="str">
        <f t="shared" si="25"/>
        <v>laboratory technician</v>
      </c>
      <c r="G407" s="7" t="str">
        <f t="shared" si="26"/>
        <v>Laboratory Technician</v>
      </c>
      <c r="H407">
        <v>1</v>
      </c>
      <c r="I407" s="8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">
      <c r="A408">
        <v>543</v>
      </c>
      <c r="B408" s="5" t="str">
        <f t="shared" si="24"/>
        <v>MAN543M</v>
      </c>
      <c r="C408" t="s">
        <v>13</v>
      </c>
      <c r="D408">
        <v>39</v>
      </c>
      <c r="E408" t="s">
        <v>17</v>
      </c>
      <c r="F408" s="6" t="str">
        <f t="shared" si="25"/>
        <v>manufacturing director</v>
      </c>
      <c r="G408" s="7" t="str">
        <f t="shared" si="26"/>
        <v>Manufacturing Leader</v>
      </c>
      <c r="H408">
        <v>3</v>
      </c>
      <c r="I408" s="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">
      <c r="A409">
        <v>544</v>
      </c>
      <c r="B409" s="5" t="str">
        <f t="shared" si="24"/>
        <v>RES544M</v>
      </c>
      <c r="C409" t="s">
        <v>13</v>
      </c>
      <c r="D409">
        <v>69</v>
      </c>
      <c r="E409" t="s">
        <v>14</v>
      </c>
      <c r="F409" s="6" t="str">
        <f t="shared" si="25"/>
        <v>research scientist</v>
      </c>
      <c r="G409" s="7" t="str">
        <f t="shared" si="26"/>
        <v>Research Scientist</v>
      </c>
      <c r="H409">
        <v>4</v>
      </c>
      <c r="I409" s="8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">
      <c r="A410">
        <v>546</v>
      </c>
      <c r="B410" s="5" t="str">
        <f t="shared" si="24"/>
        <v>MAN546F</v>
      </c>
      <c r="C410" t="s">
        <v>10</v>
      </c>
      <c r="D410">
        <v>30</v>
      </c>
      <c r="E410" t="s">
        <v>19</v>
      </c>
      <c r="F410" s="6" t="str">
        <f t="shared" si="25"/>
        <v>manager</v>
      </c>
      <c r="G410" s="7" t="str">
        <f t="shared" si="26"/>
        <v>Manager</v>
      </c>
      <c r="H410">
        <v>4</v>
      </c>
      <c r="I410" s="8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">
      <c r="A411">
        <v>547</v>
      </c>
      <c r="B411" s="5" t="str">
        <f t="shared" si="24"/>
        <v>RES547F</v>
      </c>
      <c r="C411" t="s">
        <v>10</v>
      </c>
      <c r="D411">
        <v>92</v>
      </c>
      <c r="E411" t="s">
        <v>14</v>
      </c>
      <c r="F411" s="6" t="str">
        <f t="shared" si="25"/>
        <v>research scientist</v>
      </c>
      <c r="G411" s="7" t="str">
        <f t="shared" si="26"/>
        <v>Research Scientist</v>
      </c>
      <c r="H411">
        <v>3</v>
      </c>
      <c r="I411" s="8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">
      <c r="A412">
        <v>548</v>
      </c>
      <c r="B412" s="5" t="str">
        <f t="shared" si="24"/>
        <v>MAN548F</v>
      </c>
      <c r="C412" t="s">
        <v>10</v>
      </c>
      <c r="D412">
        <v>43</v>
      </c>
      <c r="E412" t="s">
        <v>17</v>
      </c>
      <c r="F412" s="6" t="str">
        <f t="shared" si="25"/>
        <v>manufacturing director</v>
      </c>
      <c r="G412" s="7" t="str">
        <f t="shared" si="26"/>
        <v>Manufacturing Leader</v>
      </c>
      <c r="H412">
        <v>4</v>
      </c>
      <c r="I412" s="8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">
      <c r="A413">
        <v>549</v>
      </c>
      <c r="B413" s="5" t="str">
        <f t="shared" si="24"/>
        <v>MAN549F</v>
      </c>
      <c r="C413" t="s">
        <v>10</v>
      </c>
      <c r="D413">
        <v>41</v>
      </c>
      <c r="E413" t="s">
        <v>19</v>
      </c>
      <c r="F413" s="6" t="str">
        <f t="shared" si="25"/>
        <v>manager</v>
      </c>
      <c r="G413" s="7" t="str">
        <f t="shared" si="26"/>
        <v>Manager</v>
      </c>
      <c r="H413">
        <v>1</v>
      </c>
      <c r="I413" s="8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">
      <c r="A414">
        <v>550</v>
      </c>
      <c r="B414" s="5" t="str">
        <f t="shared" si="24"/>
        <v>MAN550F</v>
      </c>
      <c r="C414" t="s">
        <v>10</v>
      </c>
      <c r="D414">
        <v>87</v>
      </c>
      <c r="E414" t="s">
        <v>17</v>
      </c>
      <c r="F414" s="6" t="str">
        <f t="shared" si="25"/>
        <v>manufacturing director</v>
      </c>
      <c r="G414" s="7" t="str">
        <f t="shared" si="26"/>
        <v>Manufacturing Leader</v>
      </c>
      <c r="H414">
        <v>3</v>
      </c>
      <c r="I414" s="8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">
      <c r="A415">
        <v>551</v>
      </c>
      <c r="B415" s="5" t="str">
        <f t="shared" si="24"/>
        <v>HEA551F</v>
      </c>
      <c r="C415" t="s">
        <v>10</v>
      </c>
      <c r="D415">
        <v>88</v>
      </c>
      <c r="E415" t="s">
        <v>18</v>
      </c>
      <c r="F415" s="6" t="str">
        <f t="shared" si="25"/>
        <v>healthcare representative</v>
      </c>
      <c r="G415" s="7" t="str">
        <f t="shared" si="26"/>
        <v>Healthcare Representative</v>
      </c>
      <c r="H415">
        <v>4</v>
      </c>
      <c r="I415" s="8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">
      <c r="A416">
        <v>554</v>
      </c>
      <c r="B416" s="5" t="str">
        <f t="shared" si="24"/>
        <v>SAL554F</v>
      </c>
      <c r="C416" t="s">
        <v>10</v>
      </c>
      <c r="D416">
        <v>62</v>
      </c>
      <c r="E416" t="s">
        <v>20</v>
      </c>
      <c r="F416" s="6" t="str">
        <f t="shared" si="25"/>
        <v>sales representative</v>
      </c>
      <c r="G416" s="7" t="str">
        <f t="shared" si="26"/>
        <v>Sales Representative</v>
      </c>
      <c r="H416">
        <v>2</v>
      </c>
      <c r="I416" s="8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">
      <c r="A417">
        <v>555</v>
      </c>
      <c r="B417" s="5" t="str">
        <f t="shared" si="24"/>
        <v>SAL555F</v>
      </c>
      <c r="C417" t="s">
        <v>10</v>
      </c>
      <c r="D417">
        <v>33</v>
      </c>
      <c r="E417" t="s">
        <v>20</v>
      </c>
      <c r="F417" s="6" t="str">
        <f t="shared" si="25"/>
        <v>sales representative</v>
      </c>
      <c r="G417" s="7" t="str">
        <f t="shared" si="26"/>
        <v>Sales Representative</v>
      </c>
      <c r="H417">
        <v>3</v>
      </c>
      <c r="I417" s="8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">
      <c r="A418">
        <v>556</v>
      </c>
      <c r="B418" s="5" t="str">
        <f t="shared" si="24"/>
        <v>LAB556M</v>
      </c>
      <c r="C418" t="s">
        <v>13</v>
      </c>
      <c r="D418">
        <v>42</v>
      </c>
      <c r="E418" t="s">
        <v>16</v>
      </c>
      <c r="F418" s="6" t="str">
        <f t="shared" si="25"/>
        <v>laboratory technician</v>
      </c>
      <c r="G418" s="7" t="str">
        <f t="shared" si="26"/>
        <v>Laboratory Technician</v>
      </c>
      <c r="H418">
        <v>4</v>
      </c>
      <c r="I418" s="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">
      <c r="A419">
        <v>558</v>
      </c>
      <c r="B419" s="5" t="str">
        <f t="shared" si="24"/>
        <v>MAN558F</v>
      </c>
      <c r="C419" t="s">
        <v>10</v>
      </c>
      <c r="D419">
        <v>79</v>
      </c>
      <c r="E419" t="s">
        <v>19</v>
      </c>
      <c r="F419" s="6" t="str">
        <f t="shared" si="25"/>
        <v>manager</v>
      </c>
      <c r="G419" s="7" t="str">
        <f t="shared" si="26"/>
        <v>Manager</v>
      </c>
      <c r="H419">
        <v>3</v>
      </c>
      <c r="I419" s="8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">
      <c r="A420">
        <v>560</v>
      </c>
      <c r="B420" s="5" t="str">
        <f t="shared" si="24"/>
        <v>RES560F</v>
      </c>
      <c r="C420" t="s">
        <v>10</v>
      </c>
      <c r="D420">
        <v>90</v>
      </c>
      <c r="E420" t="s">
        <v>14</v>
      </c>
      <c r="F420" s="6" t="str">
        <f t="shared" si="25"/>
        <v>research scientist</v>
      </c>
      <c r="G420" s="7" t="str">
        <f t="shared" si="26"/>
        <v>Research Scientist</v>
      </c>
      <c r="H420">
        <v>4</v>
      </c>
      <c r="I420" s="8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">
      <c r="A421">
        <v>562</v>
      </c>
      <c r="B421" s="5" t="str">
        <f t="shared" si="24"/>
        <v>LAB562M</v>
      </c>
      <c r="C421" t="s">
        <v>13</v>
      </c>
      <c r="D421">
        <v>53</v>
      </c>
      <c r="E421" t="s">
        <v>16</v>
      </c>
      <c r="F421" s="6" t="str">
        <f t="shared" si="25"/>
        <v>laboratory technician</v>
      </c>
      <c r="G421" s="7" t="str">
        <f t="shared" si="26"/>
        <v>Laboratory Technician</v>
      </c>
      <c r="H421">
        <v>4</v>
      </c>
      <c r="I421" s="8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">
      <c r="A422">
        <v>564</v>
      </c>
      <c r="B422" s="5" t="str">
        <f t="shared" si="24"/>
        <v>RES564M</v>
      </c>
      <c r="C422" t="s">
        <v>13</v>
      </c>
      <c r="D422">
        <v>93</v>
      </c>
      <c r="E422" t="s">
        <v>21</v>
      </c>
      <c r="F422" s="6" t="str">
        <f t="shared" si="25"/>
        <v>research director</v>
      </c>
      <c r="G422" s="7" t="str">
        <f t="shared" si="26"/>
        <v>Research Director</v>
      </c>
      <c r="H422">
        <v>3</v>
      </c>
      <c r="I422" s="8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">
      <c r="A423">
        <v>565</v>
      </c>
      <c r="B423" s="5" t="str">
        <f t="shared" si="24"/>
        <v>RES565F</v>
      </c>
      <c r="C423" t="s">
        <v>10</v>
      </c>
      <c r="D423">
        <v>71</v>
      </c>
      <c r="E423" t="s">
        <v>14</v>
      </c>
      <c r="F423" s="6" t="str">
        <f t="shared" si="25"/>
        <v>research scientist</v>
      </c>
      <c r="G423" s="7" t="str">
        <f t="shared" si="26"/>
        <v>Research Scientist</v>
      </c>
      <c r="H423">
        <v>2</v>
      </c>
      <c r="I423" s="8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">
      <c r="A424">
        <v>566</v>
      </c>
      <c r="B424" s="5" t="str">
        <f t="shared" si="24"/>
        <v>HUM566M</v>
      </c>
      <c r="C424" t="s">
        <v>13</v>
      </c>
      <c r="D424">
        <v>52</v>
      </c>
      <c r="E424" t="s">
        <v>22</v>
      </c>
      <c r="F424" s="6" t="str">
        <f t="shared" si="25"/>
        <v>human resources</v>
      </c>
      <c r="G424" s="7" t="str">
        <f t="shared" si="26"/>
        <v>Human Resources</v>
      </c>
      <c r="H424">
        <v>4</v>
      </c>
      <c r="I424" s="8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">
      <c r="A425">
        <v>567</v>
      </c>
      <c r="B425" s="5" t="str">
        <f t="shared" si="24"/>
        <v>SAL567F</v>
      </c>
      <c r="C425" t="s">
        <v>10</v>
      </c>
      <c r="D425">
        <v>69</v>
      </c>
      <c r="E425" t="s">
        <v>11</v>
      </c>
      <c r="F425" s="6" t="str">
        <f t="shared" si="25"/>
        <v>sales executive</v>
      </c>
      <c r="G425" s="7" t="str">
        <f t="shared" si="26"/>
        <v>Sales Executive</v>
      </c>
      <c r="H425">
        <v>1</v>
      </c>
      <c r="I425" s="8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">
      <c r="A426">
        <v>568</v>
      </c>
      <c r="B426" s="5" t="str">
        <f t="shared" si="24"/>
        <v>MAN568M</v>
      </c>
      <c r="C426" t="s">
        <v>13</v>
      </c>
      <c r="D426">
        <v>56</v>
      </c>
      <c r="E426" t="s">
        <v>19</v>
      </c>
      <c r="F426" s="6" t="str">
        <f t="shared" si="25"/>
        <v>manager</v>
      </c>
      <c r="G426" s="7" t="str">
        <f t="shared" si="26"/>
        <v>Manager</v>
      </c>
      <c r="H426">
        <v>4</v>
      </c>
      <c r="I426" s="8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">
      <c r="A427">
        <v>569</v>
      </c>
      <c r="B427" s="5" t="str">
        <f t="shared" si="24"/>
        <v>MAN569M</v>
      </c>
      <c r="C427" t="s">
        <v>13</v>
      </c>
      <c r="D427">
        <v>88</v>
      </c>
      <c r="E427" t="s">
        <v>19</v>
      </c>
      <c r="F427" s="6" t="str">
        <f t="shared" si="25"/>
        <v>manager</v>
      </c>
      <c r="G427" s="7" t="str">
        <f t="shared" si="26"/>
        <v>Manager</v>
      </c>
      <c r="H427">
        <v>3</v>
      </c>
      <c r="I427" s="8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">
      <c r="A428">
        <v>571</v>
      </c>
      <c r="B428" s="5" t="str">
        <f t="shared" si="24"/>
        <v>LAB571F</v>
      </c>
      <c r="C428" t="s">
        <v>10</v>
      </c>
      <c r="D428">
        <v>49</v>
      </c>
      <c r="E428" t="s">
        <v>16</v>
      </c>
      <c r="F428" s="6" t="str">
        <f t="shared" si="25"/>
        <v>laboratory technician</v>
      </c>
      <c r="G428" s="7" t="str">
        <f t="shared" si="26"/>
        <v>Laboratory Technician</v>
      </c>
      <c r="H428">
        <v>4</v>
      </c>
      <c r="I428" s="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">
      <c r="A429">
        <v>573</v>
      </c>
      <c r="B429" s="5" t="str">
        <f t="shared" si="24"/>
        <v>SAL573F</v>
      </c>
      <c r="C429" t="s">
        <v>10</v>
      </c>
      <c r="D429">
        <v>80</v>
      </c>
      <c r="E429" t="s">
        <v>11</v>
      </c>
      <c r="F429" s="6" t="str">
        <f t="shared" si="25"/>
        <v>sales executive</v>
      </c>
      <c r="G429" s="7" t="str">
        <f t="shared" si="26"/>
        <v>Sales Executive</v>
      </c>
      <c r="H429">
        <v>1</v>
      </c>
      <c r="I429" s="8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">
      <c r="A430">
        <v>574</v>
      </c>
      <c r="B430" s="5" t="str">
        <f t="shared" si="24"/>
        <v>MAN574F</v>
      </c>
      <c r="C430" t="s">
        <v>10</v>
      </c>
      <c r="D430">
        <v>65</v>
      </c>
      <c r="E430" t="s">
        <v>17</v>
      </c>
      <c r="F430" s="6" t="str">
        <f t="shared" si="25"/>
        <v>manufacturing director</v>
      </c>
      <c r="G430" s="7" t="str">
        <f t="shared" si="26"/>
        <v>Manufacturing Leader</v>
      </c>
      <c r="H430">
        <v>4</v>
      </c>
      <c r="I430" s="8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">
      <c r="A431">
        <v>575</v>
      </c>
      <c r="B431" s="5" t="str">
        <f t="shared" si="24"/>
        <v>RES575M</v>
      </c>
      <c r="C431" t="s">
        <v>13</v>
      </c>
      <c r="D431">
        <v>51</v>
      </c>
      <c r="E431" t="s">
        <v>21</v>
      </c>
      <c r="F431" s="6" t="str">
        <f t="shared" si="25"/>
        <v>research director</v>
      </c>
      <c r="G431" s="7" t="str">
        <f t="shared" si="26"/>
        <v>Research Director</v>
      </c>
      <c r="H431">
        <v>3</v>
      </c>
      <c r="I431" s="8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">
      <c r="A432">
        <v>577</v>
      </c>
      <c r="B432" s="5" t="str">
        <f t="shared" si="24"/>
        <v>LAB577M</v>
      </c>
      <c r="C432" t="s">
        <v>13</v>
      </c>
      <c r="D432">
        <v>46</v>
      </c>
      <c r="E432" t="s">
        <v>16</v>
      </c>
      <c r="F432" s="6" t="str">
        <f t="shared" si="25"/>
        <v>laboratory technician</v>
      </c>
      <c r="G432" s="7" t="str">
        <f t="shared" si="26"/>
        <v>Laboratory Technician</v>
      </c>
      <c r="H432">
        <v>3</v>
      </c>
      <c r="I432" s="8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">
      <c r="A433">
        <v>578</v>
      </c>
      <c r="B433" s="5" t="str">
        <f t="shared" si="24"/>
        <v>LAB578F</v>
      </c>
      <c r="C433" t="s">
        <v>10</v>
      </c>
      <c r="D433">
        <v>42</v>
      </c>
      <c r="E433" t="s">
        <v>16</v>
      </c>
      <c r="F433" s="6" t="str">
        <f t="shared" si="25"/>
        <v>laboratory technician</v>
      </c>
      <c r="G433" s="7" t="str">
        <f t="shared" si="26"/>
        <v>Laboratory Technician</v>
      </c>
      <c r="H433">
        <v>3</v>
      </c>
      <c r="I433" s="8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">
      <c r="A434">
        <v>579</v>
      </c>
      <c r="B434" s="5" t="str">
        <f t="shared" si="24"/>
        <v>RES579M</v>
      </c>
      <c r="C434" t="s">
        <v>13</v>
      </c>
      <c r="D434">
        <v>62</v>
      </c>
      <c r="E434" t="s">
        <v>14</v>
      </c>
      <c r="F434" s="6" t="str">
        <f t="shared" si="25"/>
        <v>research scientist</v>
      </c>
      <c r="G434" s="7" t="str">
        <f t="shared" si="26"/>
        <v>Research Scientist</v>
      </c>
      <c r="H434">
        <v>3</v>
      </c>
      <c r="I434" s="8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">
      <c r="A435">
        <v>580</v>
      </c>
      <c r="B435" s="5" t="str">
        <f t="shared" si="24"/>
        <v>SAL580F</v>
      </c>
      <c r="C435" t="s">
        <v>10</v>
      </c>
      <c r="D435">
        <v>94</v>
      </c>
      <c r="E435" t="s">
        <v>11</v>
      </c>
      <c r="F435" s="6" t="str">
        <f t="shared" si="25"/>
        <v>sales executive</v>
      </c>
      <c r="G435" s="7" t="str">
        <f t="shared" si="26"/>
        <v>Sales Executive</v>
      </c>
      <c r="H435">
        <v>4</v>
      </c>
      <c r="I435" s="8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">
      <c r="A436">
        <v>581</v>
      </c>
      <c r="B436" s="5" t="str">
        <f t="shared" si="24"/>
        <v>MAN581M</v>
      </c>
      <c r="C436" t="s">
        <v>13</v>
      </c>
      <c r="D436">
        <v>33</v>
      </c>
      <c r="E436" t="s">
        <v>17</v>
      </c>
      <c r="F436" s="6" t="str">
        <f t="shared" si="25"/>
        <v>manufacturing director</v>
      </c>
      <c r="G436" s="7" t="str">
        <f t="shared" si="26"/>
        <v>Manufacturing Leader</v>
      </c>
      <c r="H436">
        <v>2</v>
      </c>
      <c r="I436" s="8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">
      <c r="A437">
        <v>582</v>
      </c>
      <c r="B437" s="5" t="str">
        <f t="shared" si="24"/>
        <v>MAN582M</v>
      </c>
      <c r="C437" t="s">
        <v>13</v>
      </c>
      <c r="D437">
        <v>56</v>
      </c>
      <c r="E437" t="s">
        <v>19</v>
      </c>
      <c r="F437" s="6" t="str">
        <f t="shared" si="25"/>
        <v>manager</v>
      </c>
      <c r="G437" s="7" t="str">
        <f t="shared" si="26"/>
        <v>Manager</v>
      </c>
      <c r="H437">
        <v>3</v>
      </c>
      <c r="I437" s="8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">
      <c r="A438">
        <v>584</v>
      </c>
      <c r="B438" s="5" t="str">
        <f t="shared" si="24"/>
        <v>LAB584M</v>
      </c>
      <c r="C438" t="s">
        <v>13</v>
      </c>
      <c r="D438">
        <v>38</v>
      </c>
      <c r="E438" t="s">
        <v>16</v>
      </c>
      <c r="F438" s="6" t="str">
        <f t="shared" si="25"/>
        <v>laboratory technician</v>
      </c>
      <c r="G438" s="7" t="str">
        <f t="shared" si="26"/>
        <v>Laboratory Technician</v>
      </c>
      <c r="H438">
        <v>4</v>
      </c>
      <c r="I438" s="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">
      <c r="A439">
        <v>585</v>
      </c>
      <c r="B439" s="5" t="str">
        <f t="shared" si="24"/>
        <v>SAL585M</v>
      </c>
      <c r="C439" t="s">
        <v>13</v>
      </c>
      <c r="D439">
        <v>57</v>
      </c>
      <c r="E439" t="s">
        <v>20</v>
      </c>
      <c r="F439" s="6" t="str">
        <f t="shared" si="25"/>
        <v>sales representative</v>
      </c>
      <c r="G439" s="7" t="str">
        <f t="shared" si="26"/>
        <v>Sales Representative</v>
      </c>
      <c r="H439">
        <v>2</v>
      </c>
      <c r="I439" s="8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">
      <c r="A440">
        <v>586</v>
      </c>
      <c r="B440" s="5" t="str">
        <f t="shared" si="24"/>
        <v>HEA586M</v>
      </c>
      <c r="C440" t="s">
        <v>13</v>
      </c>
      <c r="D440">
        <v>72</v>
      </c>
      <c r="E440" t="s">
        <v>18</v>
      </c>
      <c r="F440" s="6" t="str">
        <f t="shared" si="25"/>
        <v>healthcare representative</v>
      </c>
      <c r="G440" s="7" t="str">
        <f t="shared" si="26"/>
        <v>Healthcare Representative</v>
      </c>
      <c r="H440">
        <v>3</v>
      </c>
      <c r="I440" s="8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">
      <c r="A441">
        <v>587</v>
      </c>
      <c r="B441" s="5" t="str">
        <f t="shared" si="24"/>
        <v>HEA587M</v>
      </c>
      <c r="C441" t="s">
        <v>13</v>
      </c>
      <c r="D441">
        <v>66</v>
      </c>
      <c r="E441" t="s">
        <v>18</v>
      </c>
      <c r="F441" s="6" t="str">
        <f t="shared" si="25"/>
        <v>healthcare representative</v>
      </c>
      <c r="G441" s="7" t="str">
        <f t="shared" si="26"/>
        <v>Healthcare Representative</v>
      </c>
      <c r="H441">
        <v>3</v>
      </c>
      <c r="I441" s="8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">
      <c r="A442">
        <v>590</v>
      </c>
      <c r="B442" s="5" t="str">
        <f t="shared" si="24"/>
        <v>HUM590F</v>
      </c>
      <c r="C442" t="s">
        <v>10</v>
      </c>
      <c r="D442">
        <v>43</v>
      </c>
      <c r="E442" t="s">
        <v>22</v>
      </c>
      <c r="F442" s="6" t="str">
        <f t="shared" si="25"/>
        <v>human resources</v>
      </c>
      <c r="G442" s="7" t="str">
        <f t="shared" si="26"/>
        <v>Human Resources</v>
      </c>
      <c r="H442">
        <v>1</v>
      </c>
      <c r="I442" s="8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">
      <c r="A443">
        <v>591</v>
      </c>
      <c r="B443" s="5" t="str">
        <f t="shared" si="24"/>
        <v>LAB591M</v>
      </c>
      <c r="C443" t="s">
        <v>13</v>
      </c>
      <c r="D443">
        <v>97</v>
      </c>
      <c r="E443" t="s">
        <v>16</v>
      </c>
      <c r="F443" s="6" t="str">
        <f t="shared" si="25"/>
        <v>laboratory technician</v>
      </c>
      <c r="G443" s="7" t="str">
        <f t="shared" si="26"/>
        <v>Laboratory Technician</v>
      </c>
      <c r="H443">
        <v>3</v>
      </c>
      <c r="I443" s="8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">
      <c r="A444">
        <v>592</v>
      </c>
      <c r="B444" s="5" t="str">
        <f t="shared" si="24"/>
        <v>SAL592M</v>
      </c>
      <c r="C444" t="s">
        <v>13</v>
      </c>
      <c r="D444">
        <v>32</v>
      </c>
      <c r="E444" t="s">
        <v>11</v>
      </c>
      <c r="F444" s="6" t="str">
        <f t="shared" si="25"/>
        <v>sales executive</v>
      </c>
      <c r="G444" s="7" t="str">
        <f t="shared" si="26"/>
        <v>Sales Executive</v>
      </c>
      <c r="H444">
        <v>4</v>
      </c>
      <c r="I444" s="8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">
      <c r="A445">
        <v>593</v>
      </c>
      <c r="B445" s="5" t="str">
        <f t="shared" si="24"/>
        <v>LAB593M</v>
      </c>
      <c r="C445" t="s">
        <v>13</v>
      </c>
      <c r="D445">
        <v>99</v>
      </c>
      <c r="E445" t="s">
        <v>16</v>
      </c>
      <c r="F445" s="6" t="str">
        <f t="shared" si="25"/>
        <v>laboratory technician</v>
      </c>
      <c r="G445" s="7" t="str">
        <f t="shared" si="26"/>
        <v>Laboratory Technician</v>
      </c>
      <c r="H445">
        <v>3</v>
      </c>
      <c r="I445" s="8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">
      <c r="A446">
        <v>595</v>
      </c>
      <c r="B446" s="5" t="str">
        <f t="shared" si="24"/>
        <v>SAL595F</v>
      </c>
      <c r="C446" t="s">
        <v>10</v>
      </c>
      <c r="D446">
        <v>37</v>
      </c>
      <c r="E446" t="s">
        <v>11</v>
      </c>
      <c r="F446" s="6" t="str">
        <f t="shared" si="25"/>
        <v>sales executive</v>
      </c>
      <c r="G446" s="7" t="str">
        <f t="shared" si="26"/>
        <v>Sales Executive</v>
      </c>
      <c r="H446">
        <v>4</v>
      </c>
      <c r="I446" s="8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">
      <c r="A447">
        <v>597</v>
      </c>
      <c r="B447" s="5" t="str">
        <f t="shared" si="24"/>
        <v>MAN597F</v>
      </c>
      <c r="C447" t="s">
        <v>10</v>
      </c>
      <c r="D447">
        <v>83</v>
      </c>
      <c r="E447" t="s">
        <v>19</v>
      </c>
      <c r="F447" s="6" t="str">
        <f t="shared" si="25"/>
        <v>manager</v>
      </c>
      <c r="G447" s="7" t="str">
        <f t="shared" si="26"/>
        <v>Manager</v>
      </c>
      <c r="H447">
        <v>2</v>
      </c>
      <c r="I447" s="8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">
      <c r="A448">
        <v>599</v>
      </c>
      <c r="B448" s="5" t="str">
        <f t="shared" si="24"/>
        <v>SAL599M</v>
      </c>
      <c r="C448" t="s">
        <v>13</v>
      </c>
      <c r="D448">
        <v>56</v>
      </c>
      <c r="E448" t="s">
        <v>11</v>
      </c>
      <c r="F448" s="6" t="str">
        <f t="shared" si="25"/>
        <v>sales executive</v>
      </c>
      <c r="G448" s="7" t="str">
        <f t="shared" si="26"/>
        <v>Sales Executive</v>
      </c>
      <c r="H448">
        <v>4</v>
      </c>
      <c r="I448" s="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">
      <c r="A449">
        <v>600</v>
      </c>
      <c r="B449" s="5" t="str">
        <f t="shared" si="24"/>
        <v>SAL600M</v>
      </c>
      <c r="C449" t="s">
        <v>13</v>
      </c>
      <c r="D449">
        <v>85</v>
      </c>
      <c r="E449" t="s">
        <v>11</v>
      </c>
      <c r="F449" s="6" t="str">
        <f t="shared" si="25"/>
        <v>sales executive</v>
      </c>
      <c r="G449" s="7" t="str">
        <f t="shared" si="26"/>
        <v>Sales Executive</v>
      </c>
      <c r="H449">
        <v>3</v>
      </c>
      <c r="I449" s="8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">
      <c r="A450">
        <v>601</v>
      </c>
      <c r="B450" s="5" t="str">
        <f t="shared" si="24"/>
        <v>MAN601F</v>
      </c>
      <c r="C450" t="s">
        <v>10</v>
      </c>
      <c r="D450">
        <v>75</v>
      </c>
      <c r="E450" t="s">
        <v>17</v>
      </c>
      <c r="F450" s="6" t="str">
        <f t="shared" si="25"/>
        <v>manufacturing director</v>
      </c>
      <c r="G450" s="7" t="str">
        <f t="shared" si="26"/>
        <v>Manufacturing Leader</v>
      </c>
      <c r="H450">
        <v>3</v>
      </c>
      <c r="I450" s="8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">
      <c r="A451">
        <v>602</v>
      </c>
      <c r="B451" s="5" t="str">
        <f t="shared" ref="B451:B514" si="28">UPPER(CONCATENATE(LEFT(E451,3),A451,LEFT(C451,1)))</f>
        <v>LAB602F</v>
      </c>
      <c r="C451" t="s">
        <v>10</v>
      </c>
      <c r="D451">
        <v>48</v>
      </c>
      <c r="E451" t="s">
        <v>16</v>
      </c>
      <c r="F451" s="6" t="str">
        <f t="shared" ref="F451:F514" si="29">LOWER(E451)</f>
        <v>laboratory technician</v>
      </c>
      <c r="G451" s="7" t="str">
        <f t="shared" ref="G451:G514" si="30">SUBSTITUTE(E451,"Manufacturing Director","Manufacturing Leader")</f>
        <v>Laboratory Technician</v>
      </c>
      <c r="H451">
        <v>3</v>
      </c>
      <c r="I451" s="8">
        <f t="shared" ref="I451:I514" si="31">H451*$U$2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">
      <c r="A452">
        <v>604</v>
      </c>
      <c r="B452" s="5" t="str">
        <f t="shared" si="28"/>
        <v>SAL604M</v>
      </c>
      <c r="C452" t="s">
        <v>13</v>
      </c>
      <c r="D452">
        <v>77</v>
      </c>
      <c r="E452" t="s">
        <v>11</v>
      </c>
      <c r="F452" s="6" t="str">
        <f t="shared" si="29"/>
        <v>sales executive</v>
      </c>
      <c r="G452" s="7" t="str">
        <f t="shared" si="30"/>
        <v>Sales Executive</v>
      </c>
      <c r="H452">
        <v>4</v>
      </c>
      <c r="I452" s="8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">
      <c r="A453">
        <v>605</v>
      </c>
      <c r="B453" s="5" t="str">
        <f t="shared" si="28"/>
        <v>MAN605M</v>
      </c>
      <c r="C453" t="s">
        <v>13</v>
      </c>
      <c r="D453">
        <v>56</v>
      </c>
      <c r="E453" t="s">
        <v>17</v>
      </c>
      <c r="F453" s="6" t="str">
        <f t="shared" si="29"/>
        <v>manufacturing director</v>
      </c>
      <c r="G453" s="7" t="str">
        <f t="shared" si="30"/>
        <v>Manufacturing Leader</v>
      </c>
      <c r="H453">
        <v>1</v>
      </c>
      <c r="I453" s="8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">
      <c r="A454">
        <v>606</v>
      </c>
      <c r="B454" s="5" t="str">
        <f t="shared" si="28"/>
        <v>SAL606M</v>
      </c>
      <c r="C454" t="s">
        <v>13</v>
      </c>
      <c r="D454">
        <v>61</v>
      </c>
      <c r="E454" t="s">
        <v>11</v>
      </c>
      <c r="F454" s="6" t="str">
        <f t="shared" si="29"/>
        <v>sales executive</v>
      </c>
      <c r="G454" s="7" t="str">
        <f t="shared" si="30"/>
        <v>Sales Executive</v>
      </c>
      <c r="H454">
        <v>2</v>
      </c>
      <c r="I454" s="8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">
      <c r="A455">
        <v>608</v>
      </c>
      <c r="B455" s="5" t="str">
        <f t="shared" si="28"/>
        <v>HUM608F</v>
      </c>
      <c r="C455" t="s">
        <v>10</v>
      </c>
      <c r="D455">
        <v>58</v>
      </c>
      <c r="E455" t="s">
        <v>22</v>
      </c>
      <c r="F455" s="6" t="str">
        <f t="shared" si="29"/>
        <v>human resources</v>
      </c>
      <c r="G455" s="7" t="str">
        <f t="shared" si="30"/>
        <v>Human Resources</v>
      </c>
      <c r="H455">
        <v>3</v>
      </c>
      <c r="I455" s="8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">
      <c r="A456">
        <v>611</v>
      </c>
      <c r="B456" s="5" t="str">
        <f t="shared" si="28"/>
        <v>MAN611M</v>
      </c>
      <c r="C456" t="s">
        <v>13</v>
      </c>
      <c r="D456">
        <v>34</v>
      </c>
      <c r="E456" t="s">
        <v>17</v>
      </c>
      <c r="F456" s="6" t="str">
        <f t="shared" si="29"/>
        <v>manufacturing director</v>
      </c>
      <c r="G456" s="7" t="str">
        <f t="shared" si="30"/>
        <v>Manufacturing Leader</v>
      </c>
      <c r="H456">
        <v>4</v>
      </c>
      <c r="I456" s="8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">
      <c r="A457">
        <v>612</v>
      </c>
      <c r="B457" s="5" t="str">
        <f t="shared" si="28"/>
        <v>RES612F</v>
      </c>
      <c r="C457" t="s">
        <v>10</v>
      </c>
      <c r="D457">
        <v>95</v>
      </c>
      <c r="E457" t="s">
        <v>21</v>
      </c>
      <c r="F457" s="6" t="str">
        <f t="shared" si="29"/>
        <v>research director</v>
      </c>
      <c r="G457" s="7" t="str">
        <f t="shared" si="30"/>
        <v>Research Director</v>
      </c>
      <c r="H457">
        <v>3</v>
      </c>
      <c r="I457" s="8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">
      <c r="A458">
        <v>613</v>
      </c>
      <c r="B458" s="5" t="str">
        <f t="shared" si="28"/>
        <v>MAN613M</v>
      </c>
      <c r="C458" t="s">
        <v>13</v>
      </c>
      <c r="D458">
        <v>44</v>
      </c>
      <c r="E458" t="s">
        <v>19</v>
      </c>
      <c r="F458" s="6" t="str">
        <f t="shared" si="29"/>
        <v>manager</v>
      </c>
      <c r="G458" s="7" t="str">
        <f t="shared" si="30"/>
        <v>Manager</v>
      </c>
      <c r="H458">
        <v>4</v>
      </c>
      <c r="I458" s="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">
      <c r="A459">
        <v>614</v>
      </c>
      <c r="B459" s="5" t="str">
        <f t="shared" si="28"/>
        <v>SAL614M</v>
      </c>
      <c r="C459" t="s">
        <v>13</v>
      </c>
      <c r="D459">
        <v>69</v>
      </c>
      <c r="E459" t="s">
        <v>20</v>
      </c>
      <c r="F459" s="6" t="str">
        <f t="shared" si="29"/>
        <v>sales representative</v>
      </c>
      <c r="G459" s="7" t="str">
        <f t="shared" si="30"/>
        <v>Sales Representative</v>
      </c>
      <c r="H459">
        <v>2</v>
      </c>
      <c r="I459" s="8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">
      <c r="A460">
        <v>615</v>
      </c>
      <c r="B460" s="5" t="str">
        <f t="shared" si="28"/>
        <v>SAL615M</v>
      </c>
      <c r="C460" t="s">
        <v>13</v>
      </c>
      <c r="D460">
        <v>58</v>
      </c>
      <c r="E460" t="s">
        <v>11</v>
      </c>
      <c r="F460" s="6" t="str">
        <f t="shared" si="29"/>
        <v>sales executive</v>
      </c>
      <c r="G460" s="7" t="str">
        <f t="shared" si="30"/>
        <v>Sales Executive</v>
      </c>
      <c r="H460">
        <v>1</v>
      </c>
      <c r="I460" s="8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">
      <c r="A461">
        <v>616</v>
      </c>
      <c r="B461" s="5" t="str">
        <f t="shared" si="28"/>
        <v>HEA616F</v>
      </c>
      <c r="C461" t="s">
        <v>10</v>
      </c>
      <c r="D461">
        <v>62</v>
      </c>
      <c r="E461" t="s">
        <v>18</v>
      </c>
      <c r="F461" s="6" t="str">
        <f t="shared" si="29"/>
        <v>healthcare representative</v>
      </c>
      <c r="G461" s="7" t="str">
        <f t="shared" si="30"/>
        <v>Healthcare Representative</v>
      </c>
      <c r="H461">
        <v>3</v>
      </c>
      <c r="I461" s="8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">
      <c r="A462">
        <v>618</v>
      </c>
      <c r="B462" s="5" t="str">
        <f t="shared" si="28"/>
        <v>SAL618M</v>
      </c>
      <c r="C462" t="s">
        <v>13</v>
      </c>
      <c r="D462">
        <v>45</v>
      </c>
      <c r="E462" t="s">
        <v>11</v>
      </c>
      <c r="F462" s="6" t="str">
        <f t="shared" si="29"/>
        <v>sales executive</v>
      </c>
      <c r="G462" s="7" t="str">
        <f t="shared" si="30"/>
        <v>Sales Executive</v>
      </c>
      <c r="H462">
        <v>3</v>
      </c>
      <c r="I462" s="8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">
      <c r="A463">
        <v>620</v>
      </c>
      <c r="B463" s="5" t="str">
        <f t="shared" si="28"/>
        <v>SAL620F</v>
      </c>
      <c r="C463" t="s">
        <v>10</v>
      </c>
      <c r="D463">
        <v>80</v>
      </c>
      <c r="E463" t="s">
        <v>11</v>
      </c>
      <c r="F463" s="6" t="str">
        <f t="shared" si="29"/>
        <v>sales executive</v>
      </c>
      <c r="G463" s="7" t="str">
        <f t="shared" si="30"/>
        <v>Sales Executive</v>
      </c>
      <c r="H463">
        <v>3</v>
      </c>
      <c r="I463" s="8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">
      <c r="A464">
        <v>621</v>
      </c>
      <c r="B464" s="5" t="str">
        <f t="shared" si="28"/>
        <v>SAL621M</v>
      </c>
      <c r="C464" t="s">
        <v>13</v>
      </c>
      <c r="D464">
        <v>74</v>
      </c>
      <c r="E464" t="s">
        <v>11</v>
      </c>
      <c r="F464" s="6" t="str">
        <f t="shared" si="29"/>
        <v>sales executive</v>
      </c>
      <c r="G464" s="7" t="str">
        <f t="shared" si="30"/>
        <v>Sales Executive</v>
      </c>
      <c r="H464">
        <v>4</v>
      </c>
      <c r="I464" s="8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">
      <c r="A465">
        <v>622</v>
      </c>
      <c r="B465" s="5" t="str">
        <f t="shared" si="28"/>
        <v>LAB622M</v>
      </c>
      <c r="C465" t="s">
        <v>13</v>
      </c>
      <c r="D465">
        <v>66</v>
      </c>
      <c r="E465" t="s">
        <v>16</v>
      </c>
      <c r="F465" s="6" t="str">
        <f t="shared" si="29"/>
        <v>laboratory technician</v>
      </c>
      <c r="G465" s="7" t="str">
        <f t="shared" si="30"/>
        <v>Laboratory Technician</v>
      </c>
      <c r="H465">
        <v>4</v>
      </c>
      <c r="I465" s="8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">
      <c r="A466">
        <v>623</v>
      </c>
      <c r="B466" s="5" t="str">
        <f t="shared" si="28"/>
        <v>MAN623F</v>
      </c>
      <c r="C466" t="s">
        <v>10</v>
      </c>
      <c r="D466">
        <v>59</v>
      </c>
      <c r="E466" t="s">
        <v>17</v>
      </c>
      <c r="F466" s="6" t="str">
        <f t="shared" si="29"/>
        <v>manufacturing director</v>
      </c>
      <c r="G466" s="7" t="str">
        <f t="shared" si="30"/>
        <v>Manufacturing Leader</v>
      </c>
      <c r="H466">
        <v>4</v>
      </c>
      <c r="I466" s="8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">
      <c r="A467">
        <v>624</v>
      </c>
      <c r="B467" s="5" t="str">
        <f t="shared" si="28"/>
        <v>HEA624F</v>
      </c>
      <c r="C467" t="s">
        <v>10</v>
      </c>
      <c r="D467">
        <v>86</v>
      </c>
      <c r="E467" t="s">
        <v>18</v>
      </c>
      <c r="F467" s="6" t="str">
        <f t="shared" si="29"/>
        <v>healthcare representative</v>
      </c>
      <c r="G467" s="7" t="str">
        <f t="shared" si="30"/>
        <v>Healthcare Representative</v>
      </c>
      <c r="H467">
        <v>3</v>
      </c>
      <c r="I467" s="8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">
      <c r="A468">
        <v>625</v>
      </c>
      <c r="B468" s="5" t="str">
        <f t="shared" si="28"/>
        <v>MAN625F</v>
      </c>
      <c r="C468" t="s">
        <v>10</v>
      </c>
      <c r="D468">
        <v>91</v>
      </c>
      <c r="E468" t="s">
        <v>19</v>
      </c>
      <c r="F468" s="6" t="str">
        <f t="shared" si="29"/>
        <v>manager</v>
      </c>
      <c r="G468" s="7" t="str">
        <f t="shared" si="30"/>
        <v>Manager</v>
      </c>
      <c r="H468">
        <v>1</v>
      </c>
      <c r="I468" s="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">
      <c r="A469">
        <v>626</v>
      </c>
      <c r="B469" s="5" t="str">
        <f t="shared" si="28"/>
        <v>SAL626M</v>
      </c>
      <c r="C469" t="s">
        <v>13</v>
      </c>
      <c r="D469">
        <v>69</v>
      </c>
      <c r="E469" t="s">
        <v>11</v>
      </c>
      <c r="F469" s="6" t="str">
        <f t="shared" si="29"/>
        <v>sales executive</v>
      </c>
      <c r="G469" s="7" t="str">
        <f t="shared" si="30"/>
        <v>Sales Executive</v>
      </c>
      <c r="H469">
        <v>2</v>
      </c>
      <c r="I469" s="8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">
      <c r="A470">
        <v>630</v>
      </c>
      <c r="B470" s="5" t="str">
        <f t="shared" si="28"/>
        <v>RES630M</v>
      </c>
      <c r="C470" t="s">
        <v>13</v>
      </c>
      <c r="D470">
        <v>78</v>
      </c>
      <c r="E470" t="s">
        <v>14</v>
      </c>
      <c r="F470" s="6" t="str">
        <f t="shared" si="29"/>
        <v>research scientist</v>
      </c>
      <c r="G470" s="7" t="str">
        <f t="shared" si="30"/>
        <v>Research Scientist</v>
      </c>
      <c r="H470">
        <v>1</v>
      </c>
      <c r="I470" s="8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">
      <c r="A471">
        <v>631</v>
      </c>
      <c r="B471" s="5" t="str">
        <f t="shared" si="28"/>
        <v>SAL631M</v>
      </c>
      <c r="C471" t="s">
        <v>13</v>
      </c>
      <c r="D471">
        <v>60</v>
      </c>
      <c r="E471" t="s">
        <v>11</v>
      </c>
      <c r="F471" s="6" t="str">
        <f t="shared" si="29"/>
        <v>sales executive</v>
      </c>
      <c r="G471" s="7" t="str">
        <f t="shared" si="30"/>
        <v>Sales Executive</v>
      </c>
      <c r="H471">
        <v>3</v>
      </c>
      <c r="I471" s="8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">
      <c r="A472">
        <v>632</v>
      </c>
      <c r="B472" s="5" t="str">
        <f t="shared" si="28"/>
        <v>SAL632M</v>
      </c>
      <c r="C472" t="s">
        <v>13</v>
      </c>
      <c r="D472">
        <v>38</v>
      </c>
      <c r="E472" t="s">
        <v>20</v>
      </c>
      <c r="F472" s="6" t="str">
        <f t="shared" si="29"/>
        <v>sales representative</v>
      </c>
      <c r="G472" s="7" t="str">
        <f t="shared" si="30"/>
        <v>Sales Representative</v>
      </c>
      <c r="H472">
        <v>4</v>
      </c>
      <c r="I472" s="8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">
      <c r="A473">
        <v>634</v>
      </c>
      <c r="B473" s="5" t="str">
        <f t="shared" si="28"/>
        <v>HEA634F</v>
      </c>
      <c r="C473" t="s">
        <v>10</v>
      </c>
      <c r="D473">
        <v>76</v>
      </c>
      <c r="E473" t="s">
        <v>18</v>
      </c>
      <c r="F473" s="6" t="str">
        <f t="shared" si="29"/>
        <v>healthcare representative</v>
      </c>
      <c r="G473" s="7" t="str">
        <f t="shared" si="30"/>
        <v>Healthcare Representative</v>
      </c>
      <c r="H473">
        <v>3</v>
      </c>
      <c r="I473" s="8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">
      <c r="A474">
        <v>635</v>
      </c>
      <c r="B474" s="5" t="str">
        <f t="shared" si="28"/>
        <v>MAN635F</v>
      </c>
      <c r="C474" t="s">
        <v>10</v>
      </c>
      <c r="D474">
        <v>65</v>
      </c>
      <c r="E474" t="s">
        <v>17</v>
      </c>
      <c r="F474" s="6" t="str">
        <f t="shared" si="29"/>
        <v>manufacturing director</v>
      </c>
      <c r="G474" s="7" t="str">
        <f t="shared" si="30"/>
        <v>Manufacturing Leader</v>
      </c>
      <c r="H474">
        <v>2</v>
      </c>
      <c r="I474" s="8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">
      <c r="A475">
        <v>638</v>
      </c>
      <c r="B475" s="5" t="str">
        <f t="shared" si="28"/>
        <v>RES638M</v>
      </c>
      <c r="C475" t="s">
        <v>13</v>
      </c>
      <c r="D475">
        <v>58</v>
      </c>
      <c r="E475" t="s">
        <v>21</v>
      </c>
      <c r="F475" s="6" t="str">
        <f t="shared" si="29"/>
        <v>research director</v>
      </c>
      <c r="G475" s="7" t="str">
        <f t="shared" si="30"/>
        <v>Research Director</v>
      </c>
      <c r="H475">
        <v>3</v>
      </c>
      <c r="I475" s="8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">
      <c r="A476">
        <v>639</v>
      </c>
      <c r="B476" s="5" t="str">
        <f t="shared" si="28"/>
        <v>RES639M</v>
      </c>
      <c r="C476" t="s">
        <v>13</v>
      </c>
      <c r="D476">
        <v>89</v>
      </c>
      <c r="E476" t="s">
        <v>14</v>
      </c>
      <c r="F476" s="6" t="str">
        <f t="shared" si="29"/>
        <v>research scientist</v>
      </c>
      <c r="G476" s="7" t="str">
        <f t="shared" si="30"/>
        <v>Research Scientist</v>
      </c>
      <c r="H476">
        <v>4</v>
      </c>
      <c r="I476" s="8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">
      <c r="A477">
        <v>641</v>
      </c>
      <c r="B477" s="5" t="str">
        <f t="shared" si="28"/>
        <v>SAL641M</v>
      </c>
      <c r="C477" t="s">
        <v>13</v>
      </c>
      <c r="D477">
        <v>66</v>
      </c>
      <c r="E477" t="s">
        <v>11</v>
      </c>
      <c r="F477" s="6" t="str">
        <f t="shared" si="29"/>
        <v>sales executive</v>
      </c>
      <c r="G477" s="7" t="str">
        <f t="shared" si="30"/>
        <v>Sales Executive</v>
      </c>
      <c r="H477">
        <v>2</v>
      </c>
      <c r="I477" s="8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">
      <c r="A478">
        <v>643</v>
      </c>
      <c r="B478" s="5" t="str">
        <f t="shared" si="28"/>
        <v>LAB643M</v>
      </c>
      <c r="C478" t="s">
        <v>13</v>
      </c>
      <c r="D478">
        <v>94</v>
      </c>
      <c r="E478" t="s">
        <v>16</v>
      </c>
      <c r="F478" s="6" t="str">
        <f t="shared" si="29"/>
        <v>laboratory technician</v>
      </c>
      <c r="G478" s="7" t="str">
        <f t="shared" si="30"/>
        <v>Laboratory Technician</v>
      </c>
      <c r="H478">
        <v>2</v>
      </c>
      <c r="I478" s="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">
      <c r="A479">
        <v>644</v>
      </c>
      <c r="B479" s="5" t="str">
        <f t="shared" si="28"/>
        <v>MAN644M</v>
      </c>
      <c r="C479" t="s">
        <v>13</v>
      </c>
      <c r="D479">
        <v>99</v>
      </c>
      <c r="E479" t="s">
        <v>19</v>
      </c>
      <c r="F479" s="6" t="str">
        <f t="shared" si="29"/>
        <v>manager</v>
      </c>
      <c r="G479" s="7" t="str">
        <f t="shared" si="30"/>
        <v>Manager</v>
      </c>
      <c r="H479">
        <v>2</v>
      </c>
      <c r="I479" s="8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">
      <c r="A480">
        <v>645</v>
      </c>
      <c r="B480" s="5" t="str">
        <f t="shared" si="28"/>
        <v>SAL645M</v>
      </c>
      <c r="C480" t="s">
        <v>13</v>
      </c>
      <c r="D480">
        <v>40</v>
      </c>
      <c r="E480" t="s">
        <v>20</v>
      </c>
      <c r="F480" s="6" t="str">
        <f t="shared" si="29"/>
        <v>sales representative</v>
      </c>
      <c r="G480" s="7" t="str">
        <f t="shared" si="30"/>
        <v>Sales Representative</v>
      </c>
      <c r="H480">
        <v>3</v>
      </c>
      <c r="I480" s="8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">
      <c r="A481">
        <v>647</v>
      </c>
      <c r="B481" s="5" t="str">
        <f t="shared" si="28"/>
        <v>LAB647F</v>
      </c>
      <c r="C481" t="s">
        <v>10</v>
      </c>
      <c r="D481">
        <v>55</v>
      </c>
      <c r="E481" t="s">
        <v>16</v>
      </c>
      <c r="F481" s="6" t="str">
        <f t="shared" si="29"/>
        <v>laboratory technician</v>
      </c>
      <c r="G481" s="7" t="str">
        <f t="shared" si="30"/>
        <v>Laboratory Technician</v>
      </c>
      <c r="H481">
        <v>3</v>
      </c>
      <c r="I481" s="8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">
      <c r="A482">
        <v>648</v>
      </c>
      <c r="B482" s="5" t="str">
        <f t="shared" si="28"/>
        <v>SAL648M</v>
      </c>
      <c r="C482" t="s">
        <v>13</v>
      </c>
      <c r="D482">
        <v>74</v>
      </c>
      <c r="E482" t="s">
        <v>20</v>
      </c>
      <c r="F482" s="6" t="str">
        <f t="shared" si="29"/>
        <v>sales representative</v>
      </c>
      <c r="G482" s="7" t="str">
        <f t="shared" si="30"/>
        <v>Sales Representative</v>
      </c>
      <c r="H482">
        <v>1</v>
      </c>
      <c r="I482" s="8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">
      <c r="A483">
        <v>649</v>
      </c>
      <c r="B483" s="5" t="str">
        <f t="shared" si="28"/>
        <v>RES649M</v>
      </c>
      <c r="C483" t="s">
        <v>13</v>
      </c>
      <c r="D483">
        <v>83</v>
      </c>
      <c r="E483" t="s">
        <v>14</v>
      </c>
      <c r="F483" s="6" t="str">
        <f t="shared" si="29"/>
        <v>research scientist</v>
      </c>
      <c r="G483" s="7" t="str">
        <f t="shared" si="30"/>
        <v>Research Scientist</v>
      </c>
      <c r="H483">
        <v>4</v>
      </c>
      <c r="I483" s="8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">
      <c r="A484">
        <v>650</v>
      </c>
      <c r="B484" s="5" t="str">
        <f t="shared" si="28"/>
        <v>SAL650M</v>
      </c>
      <c r="C484" t="s">
        <v>13</v>
      </c>
      <c r="D484">
        <v>46</v>
      </c>
      <c r="E484" t="s">
        <v>11</v>
      </c>
      <c r="F484" s="6" t="str">
        <f t="shared" si="29"/>
        <v>sales executive</v>
      </c>
      <c r="G484" s="7" t="str">
        <f t="shared" si="30"/>
        <v>Sales Executive</v>
      </c>
      <c r="H484">
        <v>1</v>
      </c>
      <c r="I484" s="8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">
      <c r="A485">
        <v>652</v>
      </c>
      <c r="B485" s="5" t="str">
        <f t="shared" si="28"/>
        <v>LAB652M</v>
      </c>
      <c r="C485" t="s">
        <v>13</v>
      </c>
      <c r="D485">
        <v>54</v>
      </c>
      <c r="E485" t="s">
        <v>16</v>
      </c>
      <c r="F485" s="6" t="str">
        <f t="shared" si="29"/>
        <v>laboratory technician</v>
      </c>
      <c r="G485" s="7" t="str">
        <f t="shared" si="30"/>
        <v>Laboratory Technician</v>
      </c>
      <c r="H485">
        <v>4</v>
      </c>
      <c r="I485" s="8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">
      <c r="A486">
        <v>653</v>
      </c>
      <c r="B486" s="5" t="str">
        <f t="shared" si="28"/>
        <v>SAL653M</v>
      </c>
      <c r="C486" t="s">
        <v>13</v>
      </c>
      <c r="D486">
        <v>66</v>
      </c>
      <c r="E486" t="s">
        <v>11</v>
      </c>
      <c r="F486" s="6" t="str">
        <f t="shared" si="29"/>
        <v>sales executive</v>
      </c>
      <c r="G486" s="7" t="str">
        <f t="shared" si="30"/>
        <v>Sales Executive</v>
      </c>
      <c r="H486">
        <v>4</v>
      </c>
      <c r="I486" s="8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">
      <c r="A487">
        <v>655</v>
      </c>
      <c r="B487" s="5" t="str">
        <f t="shared" si="28"/>
        <v>RES655F</v>
      </c>
      <c r="C487" t="s">
        <v>10</v>
      </c>
      <c r="D487">
        <v>66</v>
      </c>
      <c r="E487" t="s">
        <v>14</v>
      </c>
      <c r="F487" s="6" t="str">
        <f t="shared" si="29"/>
        <v>research scientist</v>
      </c>
      <c r="G487" s="7" t="str">
        <f t="shared" si="30"/>
        <v>Research Scientist</v>
      </c>
      <c r="H487">
        <v>3</v>
      </c>
      <c r="I487" s="8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">
      <c r="A488">
        <v>656</v>
      </c>
      <c r="B488" s="5" t="str">
        <f t="shared" si="28"/>
        <v>SAL656M</v>
      </c>
      <c r="C488" t="s">
        <v>13</v>
      </c>
      <c r="D488">
        <v>75</v>
      </c>
      <c r="E488" t="s">
        <v>11</v>
      </c>
      <c r="F488" s="6" t="str">
        <f t="shared" si="29"/>
        <v>sales executive</v>
      </c>
      <c r="G488" s="7" t="str">
        <f t="shared" si="30"/>
        <v>Sales Executive</v>
      </c>
      <c r="H488">
        <v>3</v>
      </c>
      <c r="I488" s="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">
      <c r="A489">
        <v>657</v>
      </c>
      <c r="B489" s="5" t="str">
        <f t="shared" si="28"/>
        <v>RES657F</v>
      </c>
      <c r="C489" t="s">
        <v>10</v>
      </c>
      <c r="D489">
        <v>83</v>
      </c>
      <c r="E489" t="s">
        <v>14</v>
      </c>
      <c r="F489" s="6" t="str">
        <f t="shared" si="29"/>
        <v>research scientist</v>
      </c>
      <c r="G489" s="7" t="str">
        <f t="shared" si="30"/>
        <v>Research Scientist</v>
      </c>
      <c r="H489">
        <v>2</v>
      </c>
      <c r="I489" s="8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">
      <c r="A490">
        <v>659</v>
      </c>
      <c r="B490" s="5" t="str">
        <f t="shared" si="28"/>
        <v>HEA659F</v>
      </c>
      <c r="C490" t="s">
        <v>10</v>
      </c>
      <c r="D490">
        <v>81</v>
      </c>
      <c r="E490" t="s">
        <v>18</v>
      </c>
      <c r="F490" s="6" t="str">
        <f t="shared" si="29"/>
        <v>healthcare representative</v>
      </c>
      <c r="G490" s="7" t="str">
        <f t="shared" si="30"/>
        <v>Healthcare Representative</v>
      </c>
      <c r="H490">
        <v>4</v>
      </c>
      <c r="I490" s="8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">
      <c r="A491">
        <v>661</v>
      </c>
      <c r="B491" s="5" t="str">
        <f t="shared" si="28"/>
        <v>RES661M</v>
      </c>
      <c r="C491" t="s">
        <v>13</v>
      </c>
      <c r="D491">
        <v>50</v>
      </c>
      <c r="E491" t="s">
        <v>21</v>
      </c>
      <c r="F491" s="6" t="str">
        <f t="shared" si="29"/>
        <v>research director</v>
      </c>
      <c r="G491" s="7" t="str">
        <f t="shared" si="30"/>
        <v>Research Director</v>
      </c>
      <c r="H491">
        <v>4</v>
      </c>
      <c r="I491" s="8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">
      <c r="A492">
        <v>662</v>
      </c>
      <c r="B492" s="5" t="str">
        <f t="shared" si="28"/>
        <v>RES662F</v>
      </c>
      <c r="C492" t="s">
        <v>10</v>
      </c>
      <c r="D492">
        <v>43</v>
      </c>
      <c r="E492" t="s">
        <v>14</v>
      </c>
      <c r="F492" s="6" t="str">
        <f t="shared" si="29"/>
        <v>research scientist</v>
      </c>
      <c r="G492" s="7" t="str">
        <f t="shared" si="30"/>
        <v>Research Scientist</v>
      </c>
      <c r="H492">
        <v>1</v>
      </c>
      <c r="I492" s="8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">
      <c r="A493">
        <v>663</v>
      </c>
      <c r="B493" s="5" t="str">
        <f t="shared" si="28"/>
        <v>LAB663M</v>
      </c>
      <c r="C493" t="s">
        <v>13</v>
      </c>
      <c r="D493">
        <v>72</v>
      </c>
      <c r="E493" t="s">
        <v>16</v>
      </c>
      <c r="F493" s="6" t="str">
        <f t="shared" si="29"/>
        <v>laboratory technician</v>
      </c>
      <c r="G493" s="7" t="str">
        <f t="shared" si="30"/>
        <v>Laboratory Technician</v>
      </c>
      <c r="H493">
        <v>3</v>
      </c>
      <c r="I493" s="8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">
      <c r="A494">
        <v>664</v>
      </c>
      <c r="B494" s="5" t="str">
        <f t="shared" si="28"/>
        <v>MAN664F</v>
      </c>
      <c r="C494" t="s">
        <v>10</v>
      </c>
      <c r="D494">
        <v>40</v>
      </c>
      <c r="E494" t="s">
        <v>19</v>
      </c>
      <c r="F494" s="6" t="str">
        <f t="shared" si="29"/>
        <v>manager</v>
      </c>
      <c r="G494" s="7" t="str">
        <f t="shared" si="30"/>
        <v>Manager</v>
      </c>
      <c r="H494">
        <v>1</v>
      </c>
      <c r="I494" s="8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">
      <c r="A495">
        <v>665</v>
      </c>
      <c r="B495" s="5" t="str">
        <f t="shared" si="28"/>
        <v>HUM665F</v>
      </c>
      <c r="C495" t="s">
        <v>10</v>
      </c>
      <c r="D495">
        <v>50</v>
      </c>
      <c r="E495" t="s">
        <v>22</v>
      </c>
      <c r="F495" s="6" t="str">
        <f t="shared" si="29"/>
        <v>human resources</v>
      </c>
      <c r="G495" s="7" t="str">
        <f t="shared" si="30"/>
        <v>Human Resources</v>
      </c>
      <c r="H495">
        <v>3</v>
      </c>
      <c r="I495" s="8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">
      <c r="A496">
        <v>666</v>
      </c>
      <c r="B496" s="5" t="str">
        <f t="shared" si="28"/>
        <v>SAL666F</v>
      </c>
      <c r="C496" t="s">
        <v>10</v>
      </c>
      <c r="D496">
        <v>31</v>
      </c>
      <c r="E496" t="s">
        <v>20</v>
      </c>
      <c r="F496" s="6" t="str">
        <f t="shared" si="29"/>
        <v>sales representative</v>
      </c>
      <c r="G496" s="7" t="str">
        <f t="shared" si="30"/>
        <v>Sales Representative</v>
      </c>
      <c r="H496">
        <v>3</v>
      </c>
      <c r="I496" s="8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">
      <c r="A497">
        <v>667</v>
      </c>
      <c r="B497" s="5" t="str">
        <f t="shared" si="28"/>
        <v>SAL667M</v>
      </c>
      <c r="C497" t="s">
        <v>13</v>
      </c>
      <c r="D497">
        <v>85</v>
      </c>
      <c r="E497" t="s">
        <v>20</v>
      </c>
      <c r="F497" s="6" t="str">
        <f t="shared" si="29"/>
        <v>sales representative</v>
      </c>
      <c r="G497" s="7" t="str">
        <f t="shared" si="30"/>
        <v>Sales Representative</v>
      </c>
      <c r="H497">
        <v>1</v>
      </c>
      <c r="I497" s="8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">
      <c r="A498">
        <v>669</v>
      </c>
      <c r="B498" s="5" t="str">
        <f t="shared" si="28"/>
        <v>SAL669M</v>
      </c>
      <c r="C498" t="s">
        <v>13</v>
      </c>
      <c r="D498">
        <v>49</v>
      </c>
      <c r="E498" t="s">
        <v>20</v>
      </c>
      <c r="F498" s="6" t="str">
        <f t="shared" si="29"/>
        <v>sales representative</v>
      </c>
      <c r="G498" s="7" t="str">
        <f t="shared" si="30"/>
        <v>Sales Representative</v>
      </c>
      <c r="H498">
        <v>3</v>
      </c>
      <c r="I498" s="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">
      <c r="A499">
        <v>671</v>
      </c>
      <c r="B499" s="5" t="str">
        <f t="shared" si="28"/>
        <v>MAN671M</v>
      </c>
      <c r="C499" t="s">
        <v>13</v>
      </c>
      <c r="D499">
        <v>35</v>
      </c>
      <c r="E499" t="s">
        <v>19</v>
      </c>
      <c r="F499" s="6" t="str">
        <f t="shared" si="29"/>
        <v>manager</v>
      </c>
      <c r="G499" s="7" t="str">
        <f t="shared" si="30"/>
        <v>Manager</v>
      </c>
      <c r="H499">
        <v>4</v>
      </c>
      <c r="I499" s="8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">
      <c r="A500">
        <v>675</v>
      </c>
      <c r="B500" s="5" t="str">
        <f t="shared" si="28"/>
        <v>RES675M</v>
      </c>
      <c r="C500" t="s">
        <v>13</v>
      </c>
      <c r="D500">
        <v>69</v>
      </c>
      <c r="E500" t="s">
        <v>14</v>
      </c>
      <c r="F500" s="6" t="str">
        <f t="shared" si="29"/>
        <v>research scientist</v>
      </c>
      <c r="G500" s="7" t="str">
        <f t="shared" si="30"/>
        <v>Research Scientist</v>
      </c>
      <c r="H500">
        <v>3</v>
      </c>
      <c r="I500" s="8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">
      <c r="A501">
        <v>677</v>
      </c>
      <c r="B501" s="5" t="str">
        <f t="shared" si="28"/>
        <v>SAL677M</v>
      </c>
      <c r="C501" t="s">
        <v>13</v>
      </c>
      <c r="D501">
        <v>39</v>
      </c>
      <c r="E501" t="s">
        <v>11</v>
      </c>
      <c r="F501" s="6" t="str">
        <f t="shared" si="29"/>
        <v>sales executive</v>
      </c>
      <c r="G501" s="7" t="str">
        <f t="shared" si="30"/>
        <v>Sales Executive</v>
      </c>
      <c r="H501">
        <v>3</v>
      </c>
      <c r="I501" s="8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">
      <c r="A502">
        <v>679</v>
      </c>
      <c r="B502" s="5" t="str">
        <f t="shared" si="28"/>
        <v>RES679F</v>
      </c>
      <c r="C502" t="s">
        <v>10</v>
      </c>
      <c r="D502">
        <v>92</v>
      </c>
      <c r="E502" t="s">
        <v>14</v>
      </c>
      <c r="F502" s="6" t="str">
        <f t="shared" si="29"/>
        <v>research scientist</v>
      </c>
      <c r="G502" s="7" t="str">
        <f t="shared" si="30"/>
        <v>Research Scientist</v>
      </c>
      <c r="H502">
        <v>4</v>
      </c>
      <c r="I502" s="8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">
      <c r="A503">
        <v>680</v>
      </c>
      <c r="B503" s="5" t="str">
        <f t="shared" si="28"/>
        <v>RES680F</v>
      </c>
      <c r="C503" t="s">
        <v>10</v>
      </c>
      <c r="D503">
        <v>71</v>
      </c>
      <c r="E503" t="s">
        <v>14</v>
      </c>
      <c r="F503" s="6" t="str">
        <f t="shared" si="29"/>
        <v>research scientist</v>
      </c>
      <c r="G503" s="7" t="str">
        <f t="shared" si="30"/>
        <v>Research Scientist</v>
      </c>
      <c r="H503">
        <v>3</v>
      </c>
      <c r="I503" s="8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">
      <c r="A504">
        <v>682</v>
      </c>
      <c r="B504" s="5" t="str">
        <f t="shared" si="28"/>
        <v>SAL682F</v>
      </c>
      <c r="C504" t="s">
        <v>10</v>
      </c>
      <c r="D504">
        <v>34</v>
      </c>
      <c r="E504" t="s">
        <v>11</v>
      </c>
      <c r="F504" s="6" t="str">
        <f t="shared" si="29"/>
        <v>sales executive</v>
      </c>
      <c r="G504" s="7" t="str">
        <f t="shared" si="30"/>
        <v>Sales Executive</v>
      </c>
      <c r="H504">
        <v>1</v>
      </c>
      <c r="I504" s="8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">
      <c r="A505">
        <v>683</v>
      </c>
      <c r="B505" s="5" t="str">
        <f t="shared" si="28"/>
        <v>RES683M</v>
      </c>
      <c r="C505" t="s">
        <v>13</v>
      </c>
      <c r="D505">
        <v>42</v>
      </c>
      <c r="E505" t="s">
        <v>14</v>
      </c>
      <c r="F505" s="6" t="str">
        <f t="shared" si="29"/>
        <v>research scientist</v>
      </c>
      <c r="G505" s="7" t="str">
        <f t="shared" si="30"/>
        <v>Research Scientist</v>
      </c>
      <c r="H505">
        <v>4</v>
      </c>
      <c r="I505" s="8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">
      <c r="A506">
        <v>684</v>
      </c>
      <c r="B506" s="5" t="str">
        <f t="shared" si="28"/>
        <v>SAL684F</v>
      </c>
      <c r="C506" t="s">
        <v>10</v>
      </c>
      <c r="D506">
        <v>100</v>
      </c>
      <c r="E506" t="s">
        <v>11</v>
      </c>
      <c r="F506" s="6" t="str">
        <f t="shared" si="29"/>
        <v>sales executive</v>
      </c>
      <c r="G506" s="7" t="str">
        <f t="shared" si="30"/>
        <v>Sales Executive</v>
      </c>
      <c r="H506">
        <v>1</v>
      </c>
      <c r="I506" s="8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">
      <c r="A507">
        <v>686</v>
      </c>
      <c r="B507" s="5" t="str">
        <f t="shared" si="28"/>
        <v>LAB686F</v>
      </c>
      <c r="C507" t="s">
        <v>10</v>
      </c>
      <c r="D507">
        <v>71</v>
      </c>
      <c r="E507" t="s">
        <v>16</v>
      </c>
      <c r="F507" s="6" t="str">
        <f t="shared" si="29"/>
        <v>laboratory technician</v>
      </c>
      <c r="G507" s="7" t="str">
        <f t="shared" si="30"/>
        <v>Laboratory Technician</v>
      </c>
      <c r="H507">
        <v>4</v>
      </c>
      <c r="I507" s="8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">
      <c r="A508">
        <v>689</v>
      </c>
      <c r="B508" s="5" t="str">
        <f t="shared" si="28"/>
        <v>MAN689M</v>
      </c>
      <c r="C508" t="s">
        <v>13</v>
      </c>
      <c r="D508">
        <v>36</v>
      </c>
      <c r="E508" t="s">
        <v>17</v>
      </c>
      <c r="F508" s="6" t="str">
        <f t="shared" si="29"/>
        <v>manufacturing director</v>
      </c>
      <c r="G508" s="7" t="str">
        <f t="shared" si="30"/>
        <v>Manufacturing Leader</v>
      </c>
      <c r="H508">
        <v>3</v>
      </c>
      <c r="I508" s="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">
      <c r="A509">
        <v>690</v>
      </c>
      <c r="B509" s="5" t="str">
        <f t="shared" si="28"/>
        <v>SAL690F</v>
      </c>
      <c r="C509" t="s">
        <v>10</v>
      </c>
      <c r="D509">
        <v>62</v>
      </c>
      <c r="E509" t="s">
        <v>11</v>
      </c>
      <c r="F509" s="6" t="str">
        <f t="shared" si="29"/>
        <v>sales executive</v>
      </c>
      <c r="G509" s="7" t="str">
        <f t="shared" si="30"/>
        <v>Sales Executive</v>
      </c>
      <c r="H509">
        <v>3</v>
      </c>
      <c r="I509" s="8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">
      <c r="A510">
        <v>691</v>
      </c>
      <c r="B510" s="5" t="str">
        <f t="shared" si="28"/>
        <v>RES691M</v>
      </c>
      <c r="C510" t="s">
        <v>13</v>
      </c>
      <c r="D510">
        <v>82</v>
      </c>
      <c r="E510" t="s">
        <v>14</v>
      </c>
      <c r="F510" s="6" t="str">
        <f t="shared" si="29"/>
        <v>research scientist</v>
      </c>
      <c r="G510" s="7" t="str">
        <f t="shared" si="30"/>
        <v>Research Scientist</v>
      </c>
      <c r="H510">
        <v>4</v>
      </c>
      <c r="I510" s="8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">
      <c r="A511">
        <v>692</v>
      </c>
      <c r="B511" s="5" t="str">
        <f t="shared" si="28"/>
        <v>HEA692M</v>
      </c>
      <c r="C511" t="s">
        <v>13</v>
      </c>
      <c r="D511">
        <v>30</v>
      </c>
      <c r="E511" t="s">
        <v>18</v>
      </c>
      <c r="F511" s="6" t="str">
        <f t="shared" si="29"/>
        <v>healthcare representative</v>
      </c>
      <c r="G511" s="7" t="str">
        <f t="shared" si="30"/>
        <v>Healthcare Representative</v>
      </c>
      <c r="H511">
        <v>4</v>
      </c>
      <c r="I511" s="8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">
      <c r="A512">
        <v>698</v>
      </c>
      <c r="B512" s="5" t="str">
        <f t="shared" si="28"/>
        <v>HUM698M</v>
      </c>
      <c r="C512" t="s">
        <v>13</v>
      </c>
      <c r="D512">
        <v>88</v>
      </c>
      <c r="E512" t="s">
        <v>22</v>
      </c>
      <c r="F512" s="6" t="str">
        <f t="shared" si="29"/>
        <v>human resources</v>
      </c>
      <c r="G512" s="7" t="str">
        <f t="shared" si="30"/>
        <v>Human Resources</v>
      </c>
      <c r="H512">
        <v>2</v>
      </c>
      <c r="I512" s="8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">
      <c r="A513">
        <v>699</v>
      </c>
      <c r="B513" s="5" t="str">
        <f t="shared" si="28"/>
        <v>MAN699M</v>
      </c>
      <c r="C513" t="s">
        <v>13</v>
      </c>
      <c r="D513">
        <v>48</v>
      </c>
      <c r="E513" t="s">
        <v>17</v>
      </c>
      <c r="F513" s="6" t="str">
        <f t="shared" si="29"/>
        <v>manufacturing director</v>
      </c>
      <c r="G513" s="7" t="str">
        <f t="shared" si="30"/>
        <v>Manufacturing Leader</v>
      </c>
      <c r="H513">
        <v>2</v>
      </c>
      <c r="I513" s="8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">
      <c r="A514">
        <v>700</v>
      </c>
      <c r="B514" s="5" t="str">
        <f t="shared" si="28"/>
        <v>RES700M</v>
      </c>
      <c r="C514" t="s">
        <v>13</v>
      </c>
      <c r="D514">
        <v>54</v>
      </c>
      <c r="E514" t="s">
        <v>14</v>
      </c>
      <c r="F514" s="6" t="str">
        <f t="shared" si="29"/>
        <v>research scientist</v>
      </c>
      <c r="G514" s="7" t="str">
        <f t="shared" si="30"/>
        <v>Research Scientist</v>
      </c>
      <c r="H514">
        <v>4</v>
      </c>
      <c r="I514" s="8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">
      <c r="A515">
        <v>701</v>
      </c>
      <c r="B515" s="5" t="str">
        <f t="shared" ref="B515:B578" si="32">UPPER(CONCATENATE(LEFT(E515,3),A515,LEFT(C515,1)))</f>
        <v>RES701M</v>
      </c>
      <c r="C515" t="s">
        <v>13</v>
      </c>
      <c r="D515">
        <v>32</v>
      </c>
      <c r="E515" t="s">
        <v>14</v>
      </c>
      <c r="F515" s="6" t="str">
        <f t="shared" ref="F515:F578" si="33">LOWER(E515)</f>
        <v>research scientist</v>
      </c>
      <c r="G515" s="7" t="str">
        <f t="shared" ref="G515:G578" si="34">SUBSTITUTE(E515,"Manufacturing Director","Manufacturing Leader")</f>
        <v>Research Scientist</v>
      </c>
      <c r="H515">
        <v>3</v>
      </c>
      <c r="I515" s="8">
        <f t="shared" ref="I515:I578" si="35">H515*$U$2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">
      <c r="A516">
        <v>702</v>
      </c>
      <c r="B516" s="5" t="str">
        <f t="shared" si="32"/>
        <v>RES702M</v>
      </c>
      <c r="C516" t="s">
        <v>13</v>
      </c>
      <c r="D516">
        <v>70</v>
      </c>
      <c r="E516" t="s">
        <v>14</v>
      </c>
      <c r="F516" s="6" t="str">
        <f t="shared" si="33"/>
        <v>research scientist</v>
      </c>
      <c r="G516" s="7" t="str">
        <f t="shared" si="34"/>
        <v>Research Scientist</v>
      </c>
      <c r="H516">
        <v>1</v>
      </c>
      <c r="I516" s="8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">
      <c r="A517">
        <v>704</v>
      </c>
      <c r="B517" s="5" t="str">
        <f t="shared" si="32"/>
        <v>LAB704M</v>
      </c>
      <c r="C517" t="s">
        <v>13</v>
      </c>
      <c r="D517">
        <v>41</v>
      </c>
      <c r="E517" t="s">
        <v>16</v>
      </c>
      <c r="F517" s="6" t="str">
        <f t="shared" si="33"/>
        <v>laboratory technician</v>
      </c>
      <c r="G517" s="7" t="str">
        <f t="shared" si="34"/>
        <v>Laboratory Technician</v>
      </c>
      <c r="H517">
        <v>3</v>
      </c>
      <c r="I517" s="8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">
      <c r="A518">
        <v>705</v>
      </c>
      <c r="B518" s="5" t="str">
        <f t="shared" si="32"/>
        <v>RES705M</v>
      </c>
      <c r="C518" t="s">
        <v>13</v>
      </c>
      <c r="D518">
        <v>58</v>
      </c>
      <c r="E518" t="s">
        <v>14</v>
      </c>
      <c r="F518" s="6" t="str">
        <f t="shared" si="33"/>
        <v>research scientist</v>
      </c>
      <c r="G518" s="7" t="str">
        <f t="shared" si="34"/>
        <v>Research Scientist</v>
      </c>
      <c r="H518">
        <v>1</v>
      </c>
      <c r="I518" s="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">
      <c r="A519">
        <v>707</v>
      </c>
      <c r="B519" s="5" t="str">
        <f t="shared" si="32"/>
        <v>SAL707M</v>
      </c>
      <c r="C519" t="s">
        <v>13</v>
      </c>
      <c r="D519">
        <v>57</v>
      </c>
      <c r="E519" t="s">
        <v>11</v>
      </c>
      <c r="F519" s="6" t="str">
        <f t="shared" si="33"/>
        <v>sales executive</v>
      </c>
      <c r="G519" s="7" t="str">
        <f t="shared" si="34"/>
        <v>Sales Executive</v>
      </c>
      <c r="H519">
        <v>2</v>
      </c>
      <c r="I519" s="8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">
      <c r="A520">
        <v>709</v>
      </c>
      <c r="B520" s="5" t="str">
        <f t="shared" si="32"/>
        <v>SAL709F</v>
      </c>
      <c r="C520" t="s">
        <v>10</v>
      </c>
      <c r="D520">
        <v>46</v>
      </c>
      <c r="E520" t="s">
        <v>11</v>
      </c>
      <c r="F520" s="6" t="str">
        <f t="shared" si="33"/>
        <v>sales executive</v>
      </c>
      <c r="G520" s="7" t="str">
        <f t="shared" si="34"/>
        <v>Sales Executive</v>
      </c>
      <c r="H520">
        <v>4</v>
      </c>
      <c r="I520" s="8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">
      <c r="A521">
        <v>710</v>
      </c>
      <c r="B521" s="5" t="str">
        <f t="shared" si="32"/>
        <v>RES710M</v>
      </c>
      <c r="C521" t="s">
        <v>13</v>
      </c>
      <c r="D521">
        <v>76</v>
      </c>
      <c r="E521" t="s">
        <v>14</v>
      </c>
      <c r="F521" s="6" t="str">
        <f t="shared" si="33"/>
        <v>research scientist</v>
      </c>
      <c r="G521" s="7" t="str">
        <f t="shared" si="34"/>
        <v>Research Scientist</v>
      </c>
      <c r="H521">
        <v>4</v>
      </c>
      <c r="I521" s="8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">
      <c r="A522">
        <v>712</v>
      </c>
      <c r="B522" s="5" t="str">
        <f t="shared" si="32"/>
        <v>SAL712M</v>
      </c>
      <c r="C522" t="s">
        <v>13</v>
      </c>
      <c r="D522">
        <v>56</v>
      </c>
      <c r="E522" t="s">
        <v>11</v>
      </c>
      <c r="F522" s="6" t="str">
        <f t="shared" si="33"/>
        <v>sales executive</v>
      </c>
      <c r="G522" s="7" t="str">
        <f t="shared" si="34"/>
        <v>Sales Executive</v>
      </c>
      <c r="H522">
        <v>2</v>
      </c>
      <c r="I522" s="8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">
      <c r="A523">
        <v>714</v>
      </c>
      <c r="B523" s="5" t="str">
        <f t="shared" si="32"/>
        <v>SAL714F</v>
      </c>
      <c r="C523" t="s">
        <v>10</v>
      </c>
      <c r="D523">
        <v>71</v>
      </c>
      <c r="E523" t="s">
        <v>11</v>
      </c>
      <c r="F523" s="6" t="str">
        <f t="shared" si="33"/>
        <v>sales executive</v>
      </c>
      <c r="G523" s="7" t="str">
        <f t="shared" si="34"/>
        <v>Sales Executive</v>
      </c>
      <c r="H523">
        <v>4</v>
      </c>
      <c r="I523" s="8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">
      <c r="A524">
        <v>715</v>
      </c>
      <c r="B524" s="5" t="str">
        <f t="shared" si="32"/>
        <v>RES715M</v>
      </c>
      <c r="C524" t="s">
        <v>13</v>
      </c>
      <c r="D524">
        <v>80</v>
      </c>
      <c r="E524" t="s">
        <v>14</v>
      </c>
      <c r="F524" s="6" t="str">
        <f t="shared" si="33"/>
        <v>research scientist</v>
      </c>
      <c r="G524" s="7" t="str">
        <f t="shared" si="34"/>
        <v>Research Scientist</v>
      </c>
      <c r="H524">
        <v>4</v>
      </c>
      <c r="I524" s="8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">
      <c r="A525">
        <v>716</v>
      </c>
      <c r="B525" s="5" t="str">
        <f t="shared" si="32"/>
        <v>LAB716M</v>
      </c>
      <c r="C525" t="s">
        <v>13</v>
      </c>
      <c r="D525">
        <v>74</v>
      </c>
      <c r="E525" t="s">
        <v>16</v>
      </c>
      <c r="F525" s="6" t="str">
        <f t="shared" si="33"/>
        <v>laboratory technician</v>
      </c>
      <c r="G525" s="7" t="str">
        <f t="shared" si="34"/>
        <v>Laboratory Technician</v>
      </c>
      <c r="H525">
        <v>3</v>
      </c>
      <c r="I525" s="8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">
      <c r="A526">
        <v>717</v>
      </c>
      <c r="B526" s="5" t="str">
        <f t="shared" si="32"/>
        <v>HEA717F</v>
      </c>
      <c r="C526" t="s">
        <v>10</v>
      </c>
      <c r="D526">
        <v>46</v>
      </c>
      <c r="E526" t="s">
        <v>18</v>
      </c>
      <c r="F526" s="6" t="str">
        <f t="shared" si="33"/>
        <v>healthcare representative</v>
      </c>
      <c r="G526" s="7" t="str">
        <f t="shared" si="34"/>
        <v>Healthcare Representative</v>
      </c>
      <c r="H526">
        <v>2</v>
      </c>
      <c r="I526" s="8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">
      <c r="A527">
        <v>720</v>
      </c>
      <c r="B527" s="5" t="str">
        <f t="shared" si="32"/>
        <v>SAL720F</v>
      </c>
      <c r="C527" t="s">
        <v>10</v>
      </c>
      <c r="D527">
        <v>65</v>
      </c>
      <c r="E527" t="s">
        <v>11</v>
      </c>
      <c r="F527" s="6" t="str">
        <f t="shared" si="33"/>
        <v>sales executive</v>
      </c>
      <c r="G527" s="7" t="str">
        <f t="shared" si="34"/>
        <v>Sales Executive</v>
      </c>
      <c r="H527">
        <v>3</v>
      </c>
      <c r="I527" s="8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">
      <c r="A528">
        <v>721</v>
      </c>
      <c r="B528" s="5" t="str">
        <f t="shared" si="32"/>
        <v>HEA721F</v>
      </c>
      <c r="C528" t="s">
        <v>10</v>
      </c>
      <c r="D528">
        <v>80</v>
      </c>
      <c r="E528" t="s">
        <v>18</v>
      </c>
      <c r="F528" s="6" t="str">
        <f t="shared" si="33"/>
        <v>healthcare representative</v>
      </c>
      <c r="G528" s="7" t="str">
        <f t="shared" si="34"/>
        <v>Healthcare Representative</v>
      </c>
      <c r="H528">
        <v>3</v>
      </c>
      <c r="I528" s="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">
      <c r="A529">
        <v>722</v>
      </c>
      <c r="B529" s="5" t="str">
        <f t="shared" si="32"/>
        <v>SAL722M</v>
      </c>
      <c r="C529" t="s">
        <v>13</v>
      </c>
      <c r="D529">
        <v>55</v>
      </c>
      <c r="E529" t="s">
        <v>11</v>
      </c>
      <c r="F529" s="6" t="str">
        <f t="shared" si="33"/>
        <v>sales executive</v>
      </c>
      <c r="G529" s="7" t="str">
        <f t="shared" si="34"/>
        <v>Sales Executive</v>
      </c>
      <c r="H529">
        <v>4</v>
      </c>
      <c r="I529" s="8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">
      <c r="A530">
        <v>723</v>
      </c>
      <c r="B530" s="5" t="str">
        <f t="shared" si="32"/>
        <v>SAL723M</v>
      </c>
      <c r="C530" t="s">
        <v>13</v>
      </c>
      <c r="D530">
        <v>50</v>
      </c>
      <c r="E530" t="s">
        <v>11</v>
      </c>
      <c r="F530" s="6" t="str">
        <f t="shared" si="33"/>
        <v>sales executive</v>
      </c>
      <c r="G530" s="7" t="str">
        <f t="shared" si="34"/>
        <v>Sales Executive</v>
      </c>
      <c r="H530">
        <v>3</v>
      </c>
      <c r="I530" s="8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">
      <c r="A531">
        <v>724</v>
      </c>
      <c r="B531" s="5" t="str">
        <f t="shared" si="32"/>
        <v>HEA724F</v>
      </c>
      <c r="C531" t="s">
        <v>10</v>
      </c>
      <c r="D531">
        <v>33</v>
      </c>
      <c r="E531" t="s">
        <v>18</v>
      </c>
      <c r="F531" s="6" t="str">
        <f t="shared" si="33"/>
        <v>healthcare representative</v>
      </c>
      <c r="G531" s="7" t="str">
        <f t="shared" si="34"/>
        <v>Healthcare Representative</v>
      </c>
      <c r="H531">
        <v>4</v>
      </c>
      <c r="I531" s="8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">
      <c r="A532">
        <v>725</v>
      </c>
      <c r="B532" s="5" t="str">
        <f t="shared" si="32"/>
        <v>MAN725F</v>
      </c>
      <c r="C532" t="s">
        <v>10</v>
      </c>
      <c r="D532">
        <v>68</v>
      </c>
      <c r="E532" t="s">
        <v>17</v>
      </c>
      <c r="F532" s="6" t="str">
        <f t="shared" si="33"/>
        <v>manufacturing director</v>
      </c>
      <c r="G532" s="7" t="str">
        <f t="shared" si="34"/>
        <v>Manufacturing Leader</v>
      </c>
      <c r="H532">
        <v>1</v>
      </c>
      <c r="I532" s="8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">
      <c r="A533">
        <v>727</v>
      </c>
      <c r="B533" s="5" t="str">
        <f t="shared" si="32"/>
        <v>RES727F</v>
      </c>
      <c r="C533" t="s">
        <v>10</v>
      </c>
      <c r="D533">
        <v>39</v>
      </c>
      <c r="E533" t="s">
        <v>21</v>
      </c>
      <c r="F533" s="6" t="str">
        <f t="shared" si="33"/>
        <v>research director</v>
      </c>
      <c r="G533" s="7" t="str">
        <f t="shared" si="34"/>
        <v>Research Director</v>
      </c>
      <c r="H533">
        <v>4</v>
      </c>
      <c r="I533" s="8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">
      <c r="A534">
        <v>728</v>
      </c>
      <c r="B534" s="5" t="str">
        <f t="shared" si="32"/>
        <v>SAL728M</v>
      </c>
      <c r="C534" t="s">
        <v>13</v>
      </c>
      <c r="D534">
        <v>42</v>
      </c>
      <c r="E534" t="s">
        <v>11</v>
      </c>
      <c r="F534" s="6" t="str">
        <f t="shared" si="33"/>
        <v>sales executive</v>
      </c>
      <c r="G534" s="7" t="str">
        <f t="shared" si="34"/>
        <v>Sales Executive</v>
      </c>
      <c r="H534">
        <v>1</v>
      </c>
      <c r="I534" s="8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">
      <c r="A535">
        <v>729</v>
      </c>
      <c r="B535" s="5" t="str">
        <f t="shared" si="32"/>
        <v>SAL729M</v>
      </c>
      <c r="C535" t="s">
        <v>13</v>
      </c>
      <c r="D535">
        <v>48</v>
      </c>
      <c r="E535" t="s">
        <v>11</v>
      </c>
      <c r="F535" s="6" t="str">
        <f t="shared" si="33"/>
        <v>sales executive</v>
      </c>
      <c r="G535" s="7" t="str">
        <f t="shared" si="34"/>
        <v>Sales Executive</v>
      </c>
      <c r="H535">
        <v>1</v>
      </c>
      <c r="I535" s="8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">
      <c r="A536">
        <v>730</v>
      </c>
      <c r="B536" s="5" t="str">
        <f t="shared" si="32"/>
        <v>RES730M</v>
      </c>
      <c r="C536" t="s">
        <v>13</v>
      </c>
      <c r="D536">
        <v>59</v>
      </c>
      <c r="E536" t="s">
        <v>21</v>
      </c>
      <c r="F536" s="6" t="str">
        <f t="shared" si="33"/>
        <v>research director</v>
      </c>
      <c r="G536" s="7" t="str">
        <f t="shared" si="34"/>
        <v>Research Director</v>
      </c>
      <c r="H536">
        <v>3</v>
      </c>
      <c r="I536" s="8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">
      <c r="A537">
        <v>731</v>
      </c>
      <c r="B537" s="5" t="str">
        <f t="shared" si="32"/>
        <v>MAN731M</v>
      </c>
      <c r="C537" t="s">
        <v>13</v>
      </c>
      <c r="D537">
        <v>73</v>
      </c>
      <c r="E537" t="s">
        <v>19</v>
      </c>
      <c r="F537" s="6" t="str">
        <f t="shared" si="33"/>
        <v>manager</v>
      </c>
      <c r="G537" s="7" t="str">
        <f t="shared" si="34"/>
        <v>Manager</v>
      </c>
      <c r="H537">
        <v>4</v>
      </c>
      <c r="I537" s="8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">
      <c r="A538">
        <v>732</v>
      </c>
      <c r="B538" s="5" t="str">
        <f t="shared" si="32"/>
        <v>SAL732M</v>
      </c>
      <c r="C538" t="s">
        <v>13</v>
      </c>
      <c r="D538">
        <v>84</v>
      </c>
      <c r="E538" t="s">
        <v>11</v>
      </c>
      <c r="F538" s="6" t="str">
        <f t="shared" si="33"/>
        <v>sales executive</v>
      </c>
      <c r="G538" s="7" t="str">
        <f t="shared" si="34"/>
        <v>Sales Executive</v>
      </c>
      <c r="H538">
        <v>1</v>
      </c>
      <c r="I538" s="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">
      <c r="A539">
        <v>733</v>
      </c>
      <c r="B539" s="5" t="str">
        <f t="shared" si="32"/>
        <v>MAN733M</v>
      </c>
      <c r="C539" t="s">
        <v>13</v>
      </c>
      <c r="D539">
        <v>32</v>
      </c>
      <c r="E539" t="s">
        <v>17</v>
      </c>
      <c r="F539" s="6" t="str">
        <f t="shared" si="33"/>
        <v>manufacturing director</v>
      </c>
      <c r="G539" s="7" t="str">
        <f t="shared" si="34"/>
        <v>Manufacturing Leader</v>
      </c>
      <c r="H539">
        <v>1</v>
      </c>
      <c r="I539" s="8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">
      <c r="A540">
        <v>734</v>
      </c>
      <c r="B540" s="5" t="str">
        <f t="shared" si="32"/>
        <v>MAN734M</v>
      </c>
      <c r="C540" t="s">
        <v>13</v>
      </c>
      <c r="D540">
        <v>59</v>
      </c>
      <c r="E540" t="s">
        <v>19</v>
      </c>
      <c r="F540" s="6" t="str">
        <f t="shared" si="33"/>
        <v>manager</v>
      </c>
      <c r="G540" s="7" t="str">
        <f t="shared" si="34"/>
        <v>Manager</v>
      </c>
      <c r="H540">
        <v>3</v>
      </c>
      <c r="I540" s="8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">
      <c r="A541">
        <v>738</v>
      </c>
      <c r="B541" s="5" t="str">
        <f t="shared" si="32"/>
        <v>SAL738M</v>
      </c>
      <c r="C541" t="s">
        <v>13</v>
      </c>
      <c r="D541">
        <v>54</v>
      </c>
      <c r="E541" t="s">
        <v>20</v>
      </c>
      <c r="F541" s="6" t="str">
        <f t="shared" si="33"/>
        <v>sales representative</v>
      </c>
      <c r="G541" s="7" t="str">
        <f t="shared" si="34"/>
        <v>Sales Representative</v>
      </c>
      <c r="H541">
        <v>2</v>
      </c>
      <c r="I541" s="8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">
      <c r="A542">
        <v>741</v>
      </c>
      <c r="B542" s="5" t="str">
        <f t="shared" si="32"/>
        <v>RES741F</v>
      </c>
      <c r="C542" t="s">
        <v>10</v>
      </c>
      <c r="D542">
        <v>67</v>
      </c>
      <c r="E542" t="s">
        <v>14</v>
      </c>
      <c r="F542" s="6" t="str">
        <f t="shared" si="33"/>
        <v>research scientist</v>
      </c>
      <c r="G542" s="7" t="str">
        <f t="shared" si="34"/>
        <v>Research Scientist</v>
      </c>
      <c r="H542">
        <v>2</v>
      </c>
      <c r="I542" s="8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">
      <c r="A543">
        <v>742</v>
      </c>
      <c r="B543" s="5" t="str">
        <f t="shared" si="32"/>
        <v>RES742F</v>
      </c>
      <c r="C543" t="s">
        <v>10</v>
      </c>
      <c r="D543">
        <v>63</v>
      </c>
      <c r="E543" t="s">
        <v>21</v>
      </c>
      <c r="F543" s="6" t="str">
        <f t="shared" si="33"/>
        <v>research director</v>
      </c>
      <c r="G543" s="7" t="str">
        <f t="shared" si="34"/>
        <v>Research Director</v>
      </c>
      <c r="H543">
        <v>1</v>
      </c>
      <c r="I543" s="8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">
      <c r="A544">
        <v>743</v>
      </c>
      <c r="B544" s="5" t="str">
        <f t="shared" si="32"/>
        <v>MAN743F</v>
      </c>
      <c r="C544" t="s">
        <v>10</v>
      </c>
      <c r="D544">
        <v>81</v>
      </c>
      <c r="E544" t="s">
        <v>17</v>
      </c>
      <c r="F544" s="6" t="str">
        <f t="shared" si="33"/>
        <v>manufacturing director</v>
      </c>
      <c r="G544" s="7" t="str">
        <f t="shared" si="34"/>
        <v>Manufacturing Leader</v>
      </c>
      <c r="H544">
        <v>3</v>
      </c>
      <c r="I544" s="8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">
      <c r="A545">
        <v>744</v>
      </c>
      <c r="B545" s="5" t="str">
        <f t="shared" si="32"/>
        <v>LAB744M</v>
      </c>
      <c r="C545" t="s">
        <v>13</v>
      </c>
      <c r="D545">
        <v>49</v>
      </c>
      <c r="E545" t="s">
        <v>16</v>
      </c>
      <c r="F545" s="6" t="str">
        <f t="shared" si="33"/>
        <v>laboratory technician</v>
      </c>
      <c r="G545" s="7" t="str">
        <f t="shared" si="34"/>
        <v>Laboratory Technician</v>
      </c>
      <c r="H545">
        <v>3</v>
      </c>
      <c r="I545" s="8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">
      <c r="A546">
        <v>746</v>
      </c>
      <c r="B546" s="5" t="str">
        <f t="shared" si="32"/>
        <v>SAL746F</v>
      </c>
      <c r="C546" t="s">
        <v>10</v>
      </c>
      <c r="D546">
        <v>49</v>
      </c>
      <c r="E546" t="s">
        <v>11</v>
      </c>
      <c r="F546" s="6" t="str">
        <f t="shared" si="33"/>
        <v>sales executive</v>
      </c>
      <c r="G546" s="7" t="str">
        <f t="shared" si="34"/>
        <v>Sales Executive</v>
      </c>
      <c r="H546">
        <v>3</v>
      </c>
      <c r="I546" s="8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">
      <c r="A547">
        <v>747</v>
      </c>
      <c r="B547" s="5" t="str">
        <f t="shared" si="32"/>
        <v>SAL747M</v>
      </c>
      <c r="C547" t="s">
        <v>13</v>
      </c>
      <c r="D547">
        <v>99</v>
      </c>
      <c r="E547" t="s">
        <v>11</v>
      </c>
      <c r="F547" s="6" t="str">
        <f t="shared" si="33"/>
        <v>sales executive</v>
      </c>
      <c r="G547" s="7" t="str">
        <f t="shared" si="34"/>
        <v>Sales Executive</v>
      </c>
      <c r="H547">
        <v>4</v>
      </c>
      <c r="I547" s="8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">
      <c r="A548">
        <v>749</v>
      </c>
      <c r="B548" s="5" t="str">
        <f t="shared" si="32"/>
        <v>SAL749M</v>
      </c>
      <c r="C548" t="s">
        <v>13</v>
      </c>
      <c r="D548">
        <v>99</v>
      </c>
      <c r="E548" t="s">
        <v>20</v>
      </c>
      <c r="F548" s="6" t="str">
        <f t="shared" si="33"/>
        <v>sales representative</v>
      </c>
      <c r="G548" s="7" t="str">
        <f t="shared" si="34"/>
        <v>Sales Representative</v>
      </c>
      <c r="H548">
        <v>3</v>
      </c>
      <c r="I548" s="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">
      <c r="A549">
        <v>752</v>
      </c>
      <c r="B549" s="5" t="str">
        <f t="shared" si="32"/>
        <v>RES752M</v>
      </c>
      <c r="C549" t="s">
        <v>13</v>
      </c>
      <c r="D549">
        <v>57</v>
      </c>
      <c r="E549" t="s">
        <v>14</v>
      </c>
      <c r="F549" s="6" t="str">
        <f t="shared" si="33"/>
        <v>research scientist</v>
      </c>
      <c r="G549" s="7" t="str">
        <f t="shared" si="34"/>
        <v>Research Scientist</v>
      </c>
      <c r="H549">
        <v>3</v>
      </c>
      <c r="I549" s="8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">
      <c r="A550">
        <v>754</v>
      </c>
      <c r="B550" s="5" t="str">
        <f t="shared" si="32"/>
        <v>SAL754M</v>
      </c>
      <c r="C550" t="s">
        <v>13</v>
      </c>
      <c r="D550">
        <v>47</v>
      </c>
      <c r="E550" t="s">
        <v>11</v>
      </c>
      <c r="F550" s="6" t="str">
        <f t="shared" si="33"/>
        <v>sales executive</v>
      </c>
      <c r="G550" s="7" t="str">
        <f t="shared" si="34"/>
        <v>Sales Executive</v>
      </c>
      <c r="H550">
        <v>4</v>
      </c>
      <c r="I550" s="8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">
      <c r="A551">
        <v>757</v>
      </c>
      <c r="B551" s="5" t="str">
        <f t="shared" si="32"/>
        <v>HEA757F</v>
      </c>
      <c r="C551" t="s">
        <v>10</v>
      </c>
      <c r="D551">
        <v>96</v>
      </c>
      <c r="E551" t="s">
        <v>18</v>
      </c>
      <c r="F551" s="6" t="str">
        <f t="shared" si="33"/>
        <v>healthcare representative</v>
      </c>
      <c r="G551" s="7" t="str">
        <f t="shared" si="34"/>
        <v>Healthcare Representative</v>
      </c>
      <c r="H551">
        <v>3</v>
      </c>
      <c r="I551" s="8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">
      <c r="A552">
        <v>758</v>
      </c>
      <c r="B552" s="5" t="str">
        <f t="shared" si="32"/>
        <v>LAB758M</v>
      </c>
      <c r="C552" t="s">
        <v>13</v>
      </c>
      <c r="D552">
        <v>37</v>
      </c>
      <c r="E552" t="s">
        <v>16</v>
      </c>
      <c r="F552" s="6" t="str">
        <f t="shared" si="33"/>
        <v>laboratory technician</v>
      </c>
      <c r="G552" s="7" t="str">
        <f t="shared" si="34"/>
        <v>Laboratory Technician</v>
      </c>
      <c r="H552">
        <v>1</v>
      </c>
      <c r="I552" s="8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">
      <c r="A553">
        <v>760</v>
      </c>
      <c r="B553" s="5" t="str">
        <f t="shared" si="32"/>
        <v>HUM760F</v>
      </c>
      <c r="C553" t="s">
        <v>10</v>
      </c>
      <c r="D553">
        <v>44</v>
      </c>
      <c r="E553" t="s">
        <v>22</v>
      </c>
      <c r="F553" s="6" t="str">
        <f t="shared" si="33"/>
        <v>human resources</v>
      </c>
      <c r="G553" s="7" t="str">
        <f t="shared" si="34"/>
        <v>Human Resources</v>
      </c>
      <c r="H553">
        <v>2</v>
      </c>
      <c r="I553" s="8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">
      <c r="A554">
        <v>762</v>
      </c>
      <c r="B554" s="5" t="str">
        <f t="shared" si="32"/>
        <v>HEA762M</v>
      </c>
      <c r="C554" t="s">
        <v>13</v>
      </c>
      <c r="D554">
        <v>81</v>
      </c>
      <c r="E554" t="s">
        <v>18</v>
      </c>
      <c r="F554" s="6" t="str">
        <f t="shared" si="33"/>
        <v>healthcare representative</v>
      </c>
      <c r="G554" s="7" t="str">
        <f t="shared" si="34"/>
        <v>Healthcare Representative</v>
      </c>
      <c r="H554">
        <v>4</v>
      </c>
      <c r="I554" s="8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">
      <c r="A555">
        <v>763</v>
      </c>
      <c r="B555" s="5" t="str">
        <f t="shared" si="32"/>
        <v>RES763F</v>
      </c>
      <c r="C555" t="s">
        <v>10</v>
      </c>
      <c r="D555">
        <v>86</v>
      </c>
      <c r="E555" t="s">
        <v>14</v>
      </c>
      <c r="F555" s="6" t="str">
        <f t="shared" si="33"/>
        <v>research scientist</v>
      </c>
      <c r="G555" s="7" t="str">
        <f t="shared" si="34"/>
        <v>Research Scientist</v>
      </c>
      <c r="H555">
        <v>4</v>
      </c>
      <c r="I555" s="8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">
      <c r="A556">
        <v>764</v>
      </c>
      <c r="B556" s="5" t="str">
        <f t="shared" si="32"/>
        <v>HEA764F</v>
      </c>
      <c r="C556" t="s">
        <v>10</v>
      </c>
      <c r="D556">
        <v>55</v>
      </c>
      <c r="E556" t="s">
        <v>18</v>
      </c>
      <c r="F556" s="6" t="str">
        <f t="shared" si="33"/>
        <v>healthcare representative</v>
      </c>
      <c r="G556" s="7" t="str">
        <f t="shared" si="34"/>
        <v>Healthcare Representative</v>
      </c>
      <c r="H556">
        <v>1</v>
      </c>
      <c r="I556" s="8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">
      <c r="A557">
        <v>766</v>
      </c>
      <c r="B557" s="5" t="str">
        <f t="shared" si="32"/>
        <v>SAL766M</v>
      </c>
      <c r="C557" t="s">
        <v>13</v>
      </c>
      <c r="D557">
        <v>83</v>
      </c>
      <c r="E557" t="s">
        <v>20</v>
      </c>
      <c r="F557" s="6" t="str">
        <f t="shared" si="33"/>
        <v>sales representative</v>
      </c>
      <c r="G557" s="7" t="str">
        <f t="shared" si="34"/>
        <v>Sales Representative</v>
      </c>
      <c r="H557">
        <v>2</v>
      </c>
      <c r="I557" s="8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">
      <c r="A558">
        <v>769</v>
      </c>
      <c r="B558" s="5" t="str">
        <f t="shared" si="32"/>
        <v>LAB769M</v>
      </c>
      <c r="C558" t="s">
        <v>13</v>
      </c>
      <c r="D558">
        <v>86</v>
      </c>
      <c r="E558" t="s">
        <v>16</v>
      </c>
      <c r="F558" s="6" t="str">
        <f t="shared" si="33"/>
        <v>laboratory technician</v>
      </c>
      <c r="G558" s="7" t="str">
        <f t="shared" si="34"/>
        <v>Laboratory Technician</v>
      </c>
      <c r="H558">
        <v>4</v>
      </c>
      <c r="I558" s="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">
      <c r="A559">
        <v>771</v>
      </c>
      <c r="B559" s="5" t="str">
        <f t="shared" si="32"/>
        <v>HEA771F</v>
      </c>
      <c r="C559" t="s">
        <v>10</v>
      </c>
      <c r="D559">
        <v>61</v>
      </c>
      <c r="E559" t="s">
        <v>18</v>
      </c>
      <c r="F559" s="6" t="str">
        <f t="shared" si="33"/>
        <v>healthcare representative</v>
      </c>
      <c r="G559" s="7" t="str">
        <f t="shared" si="34"/>
        <v>Healthcare Representative</v>
      </c>
      <c r="H559">
        <v>1</v>
      </c>
      <c r="I559" s="8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">
      <c r="A560">
        <v>772</v>
      </c>
      <c r="B560" s="5" t="str">
        <f t="shared" si="32"/>
        <v>LAB772M</v>
      </c>
      <c r="C560" t="s">
        <v>13</v>
      </c>
      <c r="D560">
        <v>80</v>
      </c>
      <c r="E560" t="s">
        <v>16</v>
      </c>
      <c r="F560" s="6" t="str">
        <f t="shared" si="33"/>
        <v>laboratory technician</v>
      </c>
      <c r="G560" s="7" t="str">
        <f t="shared" si="34"/>
        <v>Laboratory Technician</v>
      </c>
      <c r="H560">
        <v>4</v>
      </c>
      <c r="I560" s="8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">
      <c r="A561">
        <v>773</v>
      </c>
      <c r="B561" s="5" t="str">
        <f t="shared" si="32"/>
        <v>RES773M</v>
      </c>
      <c r="C561" t="s">
        <v>13</v>
      </c>
      <c r="D561">
        <v>92</v>
      </c>
      <c r="E561" t="s">
        <v>14</v>
      </c>
      <c r="F561" s="6" t="str">
        <f t="shared" si="33"/>
        <v>research scientist</v>
      </c>
      <c r="G561" s="7" t="str">
        <f t="shared" si="34"/>
        <v>Research Scientist</v>
      </c>
      <c r="H561">
        <v>3</v>
      </c>
      <c r="I561" s="8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">
      <c r="A562">
        <v>775</v>
      </c>
      <c r="B562" s="5" t="str">
        <f t="shared" si="32"/>
        <v>MAN775F</v>
      </c>
      <c r="C562" t="s">
        <v>10</v>
      </c>
      <c r="D562">
        <v>32</v>
      </c>
      <c r="E562" t="s">
        <v>17</v>
      </c>
      <c r="F562" s="6" t="str">
        <f t="shared" si="33"/>
        <v>manufacturing director</v>
      </c>
      <c r="G562" s="7" t="str">
        <f t="shared" si="34"/>
        <v>Manufacturing Leader</v>
      </c>
      <c r="H562">
        <v>1</v>
      </c>
      <c r="I562" s="8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">
      <c r="A563">
        <v>776</v>
      </c>
      <c r="B563" s="5" t="str">
        <f t="shared" si="32"/>
        <v>MAN776M</v>
      </c>
      <c r="C563" t="s">
        <v>13</v>
      </c>
      <c r="D563">
        <v>31</v>
      </c>
      <c r="E563" t="s">
        <v>19</v>
      </c>
      <c r="F563" s="6" t="str">
        <f t="shared" si="33"/>
        <v>manager</v>
      </c>
      <c r="G563" s="7" t="str">
        <f t="shared" si="34"/>
        <v>Manager</v>
      </c>
      <c r="H563">
        <v>1</v>
      </c>
      <c r="I563" s="8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">
      <c r="A564">
        <v>780</v>
      </c>
      <c r="B564" s="5" t="str">
        <f t="shared" si="32"/>
        <v>RES780M</v>
      </c>
      <c r="C564" t="s">
        <v>13</v>
      </c>
      <c r="D564">
        <v>63</v>
      </c>
      <c r="E564" t="s">
        <v>14</v>
      </c>
      <c r="F564" s="6" t="str">
        <f t="shared" si="33"/>
        <v>research scientist</v>
      </c>
      <c r="G564" s="7" t="str">
        <f t="shared" si="34"/>
        <v>Research Scientist</v>
      </c>
      <c r="H564">
        <v>4</v>
      </c>
      <c r="I564" s="8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">
      <c r="A565">
        <v>781</v>
      </c>
      <c r="B565" s="5" t="str">
        <f t="shared" si="32"/>
        <v>SAL781F</v>
      </c>
      <c r="C565" t="s">
        <v>10</v>
      </c>
      <c r="D565">
        <v>32</v>
      </c>
      <c r="E565" t="s">
        <v>11</v>
      </c>
      <c r="F565" s="6" t="str">
        <f t="shared" si="33"/>
        <v>sales executive</v>
      </c>
      <c r="G565" s="7" t="str">
        <f t="shared" si="34"/>
        <v>Sales Executive</v>
      </c>
      <c r="H565">
        <v>4</v>
      </c>
      <c r="I565" s="8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">
      <c r="A566">
        <v>783</v>
      </c>
      <c r="B566" s="5" t="str">
        <f t="shared" si="32"/>
        <v>SAL783M</v>
      </c>
      <c r="C566" t="s">
        <v>13</v>
      </c>
      <c r="D566">
        <v>46</v>
      </c>
      <c r="E566" t="s">
        <v>20</v>
      </c>
      <c r="F566" s="6" t="str">
        <f t="shared" si="33"/>
        <v>sales representative</v>
      </c>
      <c r="G566" s="7" t="str">
        <f t="shared" si="34"/>
        <v>Sales Representative</v>
      </c>
      <c r="H566">
        <v>3</v>
      </c>
      <c r="I566" s="8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">
      <c r="A567">
        <v>784</v>
      </c>
      <c r="B567" s="5" t="str">
        <f t="shared" si="32"/>
        <v>RES784M</v>
      </c>
      <c r="C567" t="s">
        <v>13</v>
      </c>
      <c r="D567">
        <v>79</v>
      </c>
      <c r="E567" t="s">
        <v>14</v>
      </c>
      <c r="F567" s="6" t="str">
        <f t="shared" si="33"/>
        <v>research scientist</v>
      </c>
      <c r="G567" s="7" t="str">
        <f t="shared" si="34"/>
        <v>Research Scientist</v>
      </c>
      <c r="H567">
        <v>3</v>
      </c>
      <c r="I567" s="8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">
      <c r="A568">
        <v>785</v>
      </c>
      <c r="B568" s="5" t="str">
        <f t="shared" si="32"/>
        <v>SAL785F</v>
      </c>
      <c r="C568" t="s">
        <v>10</v>
      </c>
      <c r="D568">
        <v>77</v>
      </c>
      <c r="E568" t="s">
        <v>11</v>
      </c>
      <c r="F568" s="6" t="str">
        <f t="shared" si="33"/>
        <v>sales executive</v>
      </c>
      <c r="G568" s="7" t="str">
        <f t="shared" si="34"/>
        <v>Sales Executive</v>
      </c>
      <c r="H568">
        <v>3</v>
      </c>
      <c r="I568" s="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">
      <c r="A569">
        <v>786</v>
      </c>
      <c r="B569" s="5" t="str">
        <f t="shared" si="32"/>
        <v>SAL786M</v>
      </c>
      <c r="C569" t="s">
        <v>13</v>
      </c>
      <c r="D569">
        <v>60</v>
      </c>
      <c r="E569" t="s">
        <v>11</v>
      </c>
      <c r="F569" s="6" t="str">
        <f t="shared" si="33"/>
        <v>sales executive</v>
      </c>
      <c r="G569" s="7" t="str">
        <f t="shared" si="34"/>
        <v>Sales Executive</v>
      </c>
      <c r="H569">
        <v>4</v>
      </c>
      <c r="I569" s="8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">
      <c r="A570">
        <v>787</v>
      </c>
      <c r="B570" s="5" t="str">
        <f t="shared" si="32"/>
        <v>MAN787M</v>
      </c>
      <c r="C570" t="s">
        <v>13</v>
      </c>
      <c r="D570">
        <v>78</v>
      </c>
      <c r="E570" t="s">
        <v>19</v>
      </c>
      <c r="F570" s="6" t="str">
        <f t="shared" si="33"/>
        <v>manager</v>
      </c>
      <c r="G570" s="7" t="str">
        <f t="shared" si="34"/>
        <v>Manager</v>
      </c>
      <c r="H570">
        <v>1</v>
      </c>
      <c r="I570" s="8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">
      <c r="A571">
        <v>789</v>
      </c>
      <c r="B571" s="5" t="str">
        <f t="shared" si="32"/>
        <v>SAL789M</v>
      </c>
      <c r="C571" t="s">
        <v>13</v>
      </c>
      <c r="D571">
        <v>76</v>
      </c>
      <c r="E571" t="s">
        <v>11</v>
      </c>
      <c r="F571" s="6" t="str">
        <f t="shared" si="33"/>
        <v>sales executive</v>
      </c>
      <c r="G571" s="7" t="str">
        <f t="shared" si="34"/>
        <v>Sales Executive</v>
      </c>
      <c r="H571">
        <v>1</v>
      </c>
      <c r="I571" s="8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">
      <c r="A572">
        <v>791</v>
      </c>
      <c r="B572" s="5" t="str">
        <f t="shared" si="32"/>
        <v>RES791M</v>
      </c>
      <c r="C572" t="s">
        <v>13</v>
      </c>
      <c r="D572">
        <v>41</v>
      </c>
      <c r="E572" t="s">
        <v>14</v>
      </c>
      <c r="F572" s="6" t="str">
        <f t="shared" si="33"/>
        <v>research scientist</v>
      </c>
      <c r="G572" s="7" t="str">
        <f t="shared" si="34"/>
        <v>Research Scientist</v>
      </c>
      <c r="H572">
        <v>4</v>
      </c>
      <c r="I572" s="8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">
      <c r="A573">
        <v>792</v>
      </c>
      <c r="B573" s="5" t="str">
        <f t="shared" si="32"/>
        <v>LAB792F</v>
      </c>
      <c r="C573" t="s">
        <v>10</v>
      </c>
      <c r="D573">
        <v>71</v>
      </c>
      <c r="E573" t="s">
        <v>16</v>
      </c>
      <c r="F573" s="6" t="str">
        <f t="shared" si="33"/>
        <v>laboratory technician</v>
      </c>
      <c r="G573" s="7" t="str">
        <f t="shared" si="34"/>
        <v>Laboratory Technician</v>
      </c>
      <c r="H573">
        <v>4</v>
      </c>
      <c r="I573" s="8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">
      <c r="A574">
        <v>793</v>
      </c>
      <c r="B574" s="5" t="str">
        <f t="shared" si="32"/>
        <v>HEA793F</v>
      </c>
      <c r="C574" t="s">
        <v>10</v>
      </c>
      <c r="D574">
        <v>66</v>
      </c>
      <c r="E574" t="s">
        <v>18</v>
      </c>
      <c r="F574" s="6" t="str">
        <f t="shared" si="33"/>
        <v>healthcare representative</v>
      </c>
      <c r="G574" s="7" t="str">
        <f t="shared" si="34"/>
        <v>Healthcare Representative</v>
      </c>
      <c r="H574">
        <v>3</v>
      </c>
      <c r="I574" s="8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">
      <c r="A575">
        <v>796</v>
      </c>
      <c r="B575" s="5" t="str">
        <f t="shared" si="32"/>
        <v>SAL796M</v>
      </c>
      <c r="C575" t="s">
        <v>13</v>
      </c>
      <c r="D575">
        <v>38</v>
      </c>
      <c r="E575" t="s">
        <v>11</v>
      </c>
      <c r="F575" s="6" t="str">
        <f t="shared" si="33"/>
        <v>sales executive</v>
      </c>
      <c r="G575" s="7" t="str">
        <f t="shared" si="34"/>
        <v>Sales Executive</v>
      </c>
      <c r="H575">
        <v>1</v>
      </c>
      <c r="I575" s="8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">
      <c r="A576">
        <v>797</v>
      </c>
      <c r="B576" s="5" t="str">
        <f t="shared" si="32"/>
        <v>RES797F</v>
      </c>
      <c r="C576" t="s">
        <v>10</v>
      </c>
      <c r="D576">
        <v>72</v>
      </c>
      <c r="E576" t="s">
        <v>14</v>
      </c>
      <c r="F576" s="6" t="str">
        <f t="shared" si="33"/>
        <v>research scientist</v>
      </c>
      <c r="G576" s="7" t="str">
        <f t="shared" si="34"/>
        <v>Research Scientist</v>
      </c>
      <c r="H576">
        <v>4</v>
      </c>
      <c r="I576" s="8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">
      <c r="A577">
        <v>799</v>
      </c>
      <c r="B577" s="5" t="str">
        <f t="shared" si="32"/>
        <v>MAN799F</v>
      </c>
      <c r="C577" t="s">
        <v>10</v>
      </c>
      <c r="D577">
        <v>95</v>
      </c>
      <c r="E577" t="s">
        <v>17</v>
      </c>
      <c r="F577" s="6" t="str">
        <f t="shared" si="33"/>
        <v>manufacturing director</v>
      </c>
      <c r="G577" s="7" t="str">
        <f t="shared" si="34"/>
        <v>Manufacturing Leader</v>
      </c>
      <c r="H577">
        <v>1</v>
      </c>
      <c r="I577" s="8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">
      <c r="A578">
        <v>800</v>
      </c>
      <c r="B578" s="5" t="str">
        <f t="shared" si="32"/>
        <v>SAL800M</v>
      </c>
      <c r="C578" t="s">
        <v>13</v>
      </c>
      <c r="D578">
        <v>84</v>
      </c>
      <c r="E578" t="s">
        <v>11</v>
      </c>
      <c r="F578" s="6" t="str">
        <f t="shared" si="33"/>
        <v>sales executive</v>
      </c>
      <c r="G578" s="7" t="str">
        <f t="shared" si="34"/>
        <v>Sales Executive</v>
      </c>
      <c r="H578">
        <v>4</v>
      </c>
      <c r="I578" s="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">
      <c r="A579">
        <v>802</v>
      </c>
      <c r="B579" s="5" t="str">
        <f t="shared" ref="B579:B642" si="36">UPPER(CONCATENATE(LEFT(E579,3),A579,LEFT(C579,1)))</f>
        <v>RES802F</v>
      </c>
      <c r="C579" t="s">
        <v>10</v>
      </c>
      <c r="D579">
        <v>82</v>
      </c>
      <c r="E579" t="s">
        <v>14</v>
      </c>
      <c r="F579" s="6" t="str">
        <f t="shared" ref="F579:F642" si="37">LOWER(E579)</f>
        <v>research scientist</v>
      </c>
      <c r="G579" s="7" t="str">
        <f t="shared" ref="G579:G642" si="38">SUBSTITUTE(E579,"Manufacturing Director","Manufacturing Leader")</f>
        <v>Research Scientist</v>
      </c>
      <c r="H579">
        <v>1</v>
      </c>
      <c r="I579" s="8">
        <f t="shared" ref="I579:I642" si="39">H579*$U$2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">
      <c r="A580">
        <v>803</v>
      </c>
      <c r="B580" s="5" t="str">
        <f t="shared" si="36"/>
        <v>MAN803F</v>
      </c>
      <c r="C580" t="s">
        <v>10</v>
      </c>
      <c r="D580">
        <v>75</v>
      </c>
      <c r="E580" t="s">
        <v>17</v>
      </c>
      <c r="F580" s="6" t="str">
        <f t="shared" si="37"/>
        <v>manufacturing director</v>
      </c>
      <c r="G580" s="7" t="str">
        <f t="shared" si="38"/>
        <v>Manufacturing Leader</v>
      </c>
      <c r="H580">
        <v>1</v>
      </c>
      <c r="I580" s="8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">
      <c r="A581">
        <v>804</v>
      </c>
      <c r="B581" s="5" t="str">
        <f t="shared" si="36"/>
        <v>RES804F</v>
      </c>
      <c r="C581" t="s">
        <v>10</v>
      </c>
      <c r="D581">
        <v>86</v>
      </c>
      <c r="E581" t="s">
        <v>14</v>
      </c>
      <c r="F581" s="6" t="str">
        <f t="shared" si="37"/>
        <v>research scientist</v>
      </c>
      <c r="G581" s="7" t="str">
        <f t="shared" si="38"/>
        <v>Research Scientist</v>
      </c>
      <c r="H581">
        <v>1</v>
      </c>
      <c r="I581" s="8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">
      <c r="A582">
        <v>805</v>
      </c>
      <c r="B582" s="5" t="str">
        <f t="shared" si="36"/>
        <v>SAL805F</v>
      </c>
      <c r="C582" t="s">
        <v>10</v>
      </c>
      <c r="D582">
        <v>72</v>
      </c>
      <c r="E582" t="s">
        <v>20</v>
      </c>
      <c r="F582" s="6" t="str">
        <f t="shared" si="37"/>
        <v>sales representative</v>
      </c>
      <c r="G582" s="7" t="str">
        <f t="shared" si="38"/>
        <v>Sales Representative</v>
      </c>
      <c r="H582">
        <v>4</v>
      </c>
      <c r="I582" s="8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">
      <c r="A583">
        <v>806</v>
      </c>
      <c r="B583" s="5" t="str">
        <f t="shared" si="36"/>
        <v>LAB806M</v>
      </c>
      <c r="C583" t="s">
        <v>13</v>
      </c>
      <c r="D583">
        <v>38</v>
      </c>
      <c r="E583" t="s">
        <v>16</v>
      </c>
      <c r="F583" s="6" t="str">
        <f t="shared" si="37"/>
        <v>laboratory technician</v>
      </c>
      <c r="G583" s="7" t="str">
        <f t="shared" si="38"/>
        <v>Laboratory Technician</v>
      </c>
      <c r="H583">
        <v>3</v>
      </c>
      <c r="I583" s="8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">
      <c r="A584">
        <v>807</v>
      </c>
      <c r="B584" s="5" t="str">
        <f t="shared" si="36"/>
        <v>HEA807F</v>
      </c>
      <c r="C584" t="s">
        <v>10</v>
      </c>
      <c r="D584">
        <v>38</v>
      </c>
      <c r="E584" t="s">
        <v>18</v>
      </c>
      <c r="F584" s="6" t="str">
        <f t="shared" si="37"/>
        <v>healthcare representative</v>
      </c>
      <c r="G584" s="7" t="str">
        <f t="shared" si="38"/>
        <v>Healthcare Representative</v>
      </c>
      <c r="H584">
        <v>2</v>
      </c>
      <c r="I584" s="8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">
      <c r="A585">
        <v>808</v>
      </c>
      <c r="B585" s="5" t="str">
        <f t="shared" si="36"/>
        <v>SAL808F</v>
      </c>
      <c r="C585" t="s">
        <v>10</v>
      </c>
      <c r="D585">
        <v>93</v>
      </c>
      <c r="E585" t="s">
        <v>11</v>
      </c>
      <c r="F585" s="6" t="str">
        <f t="shared" si="37"/>
        <v>sales executive</v>
      </c>
      <c r="G585" s="7" t="str">
        <f t="shared" si="38"/>
        <v>Sales Executive</v>
      </c>
      <c r="H585">
        <v>1</v>
      </c>
      <c r="I585" s="8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">
      <c r="A586">
        <v>809</v>
      </c>
      <c r="B586" s="5" t="str">
        <f t="shared" si="36"/>
        <v>MAN809M</v>
      </c>
      <c r="C586" t="s">
        <v>13</v>
      </c>
      <c r="D586">
        <v>66</v>
      </c>
      <c r="E586" t="s">
        <v>19</v>
      </c>
      <c r="F586" s="6" t="str">
        <f t="shared" si="37"/>
        <v>manager</v>
      </c>
      <c r="G586" s="7" t="str">
        <f t="shared" si="38"/>
        <v>Manager</v>
      </c>
      <c r="H586">
        <v>4</v>
      </c>
      <c r="I586" s="8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">
      <c r="A587">
        <v>811</v>
      </c>
      <c r="B587" s="5" t="str">
        <f t="shared" si="36"/>
        <v>LAB811M</v>
      </c>
      <c r="C587" t="s">
        <v>13</v>
      </c>
      <c r="D587">
        <v>63</v>
      </c>
      <c r="E587" t="s">
        <v>16</v>
      </c>
      <c r="F587" s="6" t="str">
        <f t="shared" si="37"/>
        <v>laboratory technician</v>
      </c>
      <c r="G587" s="7" t="str">
        <f t="shared" si="38"/>
        <v>Laboratory Technician</v>
      </c>
      <c r="H587">
        <v>1</v>
      </c>
      <c r="I587" s="8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">
      <c r="A588">
        <v>812</v>
      </c>
      <c r="B588" s="5" t="str">
        <f t="shared" si="36"/>
        <v>LAB812M</v>
      </c>
      <c r="C588" t="s">
        <v>13</v>
      </c>
      <c r="D588">
        <v>60</v>
      </c>
      <c r="E588" t="s">
        <v>16</v>
      </c>
      <c r="F588" s="6" t="str">
        <f t="shared" si="37"/>
        <v>laboratory technician</v>
      </c>
      <c r="G588" s="7" t="str">
        <f t="shared" si="38"/>
        <v>Laboratory Technician</v>
      </c>
      <c r="H588">
        <v>2</v>
      </c>
      <c r="I588" s="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">
      <c r="A589">
        <v>813</v>
      </c>
      <c r="B589" s="5" t="str">
        <f t="shared" si="36"/>
        <v>LAB813F</v>
      </c>
      <c r="C589" t="s">
        <v>10</v>
      </c>
      <c r="D589">
        <v>82</v>
      </c>
      <c r="E589" t="s">
        <v>16</v>
      </c>
      <c r="F589" s="6" t="str">
        <f t="shared" si="37"/>
        <v>laboratory technician</v>
      </c>
      <c r="G589" s="7" t="str">
        <f t="shared" si="38"/>
        <v>Laboratory Technician</v>
      </c>
      <c r="H589">
        <v>3</v>
      </c>
      <c r="I589" s="8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">
      <c r="A590">
        <v>815</v>
      </c>
      <c r="B590" s="5" t="str">
        <f t="shared" si="36"/>
        <v>RES815M</v>
      </c>
      <c r="C590" t="s">
        <v>13</v>
      </c>
      <c r="D590">
        <v>64</v>
      </c>
      <c r="E590" t="s">
        <v>21</v>
      </c>
      <c r="F590" s="6" t="str">
        <f t="shared" si="37"/>
        <v>research director</v>
      </c>
      <c r="G590" s="7" t="str">
        <f t="shared" si="38"/>
        <v>Research Director</v>
      </c>
      <c r="H590">
        <v>3</v>
      </c>
      <c r="I590" s="8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">
      <c r="A591">
        <v>816</v>
      </c>
      <c r="B591" s="5" t="str">
        <f t="shared" si="36"/>
        <v>LAB816F</v>
      </c>
      <c r="C591" t="s">
        <v>10</v>
      </c>
      <c r="D591">
        <v>36</v>
      </c>
      <c r="E591" t="s">
        <v>16</v>
      </c>
      <c r="F591" s="6" t="str">
        <f t="shared" si="37"/>
        <v>laboratory technician</v>
      </c>
      <c r="G591" s="7" t="str">
        <f t="shared" si="38"/>
        <v>Laboratory Technician</v>
      </c>
      <c r="H591">
        <v>1</v>
      </c>
      <c r="I591" s="8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">
      <c r="A592">
        <v>817</v>
      </c>
      <c r="B592" s="5" t="str">
        <f t="shared" si="36"/>
        <v>RES817M</v>
      </c>
      <c r="C592" t="s">
        <v>13</v>
      </c>
      <c r="D592">
        <v>49</v>
      </c>
      <c r="E592" t="s">
        <v>21</v>
      </c>
      <c r="F592" s="6" t="str">
        <f t="shared" si="37"/>
        <v>research director</v>
      </c>
      <c r="G592" s="7" t="str">
        <f t="shared" si="38"/>
        <v>Research Director</v>
      </c>
      <c r="H592">
        <v>3</v>
      </c>
      <c r="I592" s="8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">
      <c r="A593">
        <v>819</v>
      </c>
      <c r="B593" s="5" t="str">
        <f t="shared" si="36"/>
        <v>SAL819F</v>
      </c>
      <c r="C593" t="s">
        <v>10</v>
      </c>
      <c r="D593">
        <v>69</v>
      </c>
      <c r="E593" t="s">
        <v>11</v>
      </c>
      <c r="F593" s="6" t="str">
        <f t="shared" si="37"/>
        <v>sales executive</v>
      </c>
      <c r="G593" s="7" t="str">
        <f t="shared" si="38"/>
        <v>Sales Executive</v>
      </c>
      <c r="H593">
        <v>1</v>
      </c>
      <c r="I593" s="8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">
      <c r="A594">
        <v>820</v>
      </c>
      <c r="B594" s="5" t="str">
        <f t="shared" si="36"/>
        <v>MAN820F</v>
      </c>
      <c r="C594" t="s">
        <v>10</v>
      </c>
      <c r="D594">
        <v>33</v>
      </c>
      <c r="E594" t="s">
        <v>19</v>
      </c>
      <c r="F594" s="6" t="str">
        <f t="shared" si="37"/>
        <v>manager</v>
      </c>
      <c r="G594" s="7" t="str">
        <f t="shared" si="38"/>
        <v>Manager</v>
      </c>
      <c r="H594">
        <v>4</v>
      </c>
      <c r="I594" s="8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">
      <c r="A595">
        <v>823</v>
      </c>
      <c r="B595" s="5" t="str">
        <f t="shared" si="36"/>
        <v>MAN823F</v>
      </c>
      <c r="C595" t="s">
        <v>10</v>
      </c>
      <c r="D595">
        <v>35</v>
      </c>
      <c r="E595" t="s">
        <v>17</v>
      </c>
      <c r="F595" s="6" t="str">
        <f t="shared" si="37"/>
        <v>manufacturing director</v>
      </c>
      <c r="G595" s="7" t="str">
        <f t="shared" si="38"/>
        <v>Manufacturing Leader</v>
      </c>
      <c r="H595">
        <v>2</v>
      </c>
      <c r="I595" s="8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">
      <c r="A596">
        <v>824</v>
      </c>
      <c r="B596" s="5" t="str">
        <f t="shared" si="36"/>
        <v>RES824M</v>
      </c>
      <c r="C596" t="s">
        <v>13</v>
      </c>
      <c r="D596">
        <v>81</v>
      </c>
      <c r="E596" t="s">
        <v>14</v>
      </c>
      <c r="F596" s="6" t="str">
        <f t="shared" si="37"/>
        <v>research scientist</v>
      </c>
      <c r="G596" s="7" t="str">
        <f t="shared" si="38"/>
        <v>Research Scientist</v>
      </c>
      <c r="H596">
        <v>3</v>
      </c>
      <c r="I596" s="8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">
      <c r="A597">
        <v>825</v>
      </c>
      <c r="B597" s="5" t="str">
        <f t="shared" si="36"/>
        <v>RES825M</v>
      </c>
      <c r="C597" t="s">
        <v>13</v>
      </c>
      <c r="D597">
        <v>31</v>
      </c>
      <c r="E597" t="s">
        <v>21</v>
      </c>
      <c r="F597" s="6" t="str">
        <f t="shared" si="37"/>
        <v>research director</v>
      </c>
      <c r="G597" s="7" t="str">
        <f t="shared" si="38"/>
        <v>Research Director</v>
      </c>
      <c r="H597">
        <v>2</v>
      </c>
      <c r="I597" s="8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">
      <c r="A598">
        <v>826</v>
      </c>
      <c r="B598" s="5" t="str">
        <f t="shared" si="36"/>
        <v>RES826F</v>
      </c>
      <c r="C598" t="s">
        <v>10</v>
      </c>
      <c r="D598">
        <v>40</v>
      </c>
      <c r="E598" t="s">
        <v>14</v>
      </c>
      <c r="F598" s="6" t="str">
        <f t="shared" si="37"/>
        <v>research scientist</v>
      </c>
      <c r="G598" s="7" t="str">
        <f t="shared" si="38"/>
        <v>Research Scientist</v>
      </c>
      <c r="H598">
        <v>3</v>
      </c>
      <c r="I598" s="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">
      <c r="A599">
        <v>827</v>
      </c>
      <c r="B599" s="5" t="str">
        <f t="shared" si="36"/>
        <v>MAN827F</v>
      </c>
      <c r="C599" t="s">
        <v>10</v>
      </c>
      <c r="D599">
        <v>43</v>
      </c>
      <c r="E599" t="s">
        <v>17</v>
      </c>
      <c r="F599" s="6" t="str">
        <f t="shared" si="37"/>
        <v>manufacturing director</v>
      </c>
      <c r="G599" s="7" t="str">
        <f t="shared" si="38"/>
        <v>Manufacturing Leader</v>
      </c>
      <c r="H599">
        <v>4</v>
      </c>
      <c r="I599" s="8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">
      <c r="A600">
        <v>828</v>
      </c>
      <c r="B600" s="5" t="str">
        <f t="shared" si="36"/>
        <v>RES828M</v>
      </c>
      <c r="C600" t="s">
        <v>13</v>
      </c>
      <c r="D600">
        <v>46</v>
      </c>
      <c r="E600" t="s">
        <v>14</v>
      </c>
      <c r="F600" s="6" t="str">
        <f t="shared" si="37"/>
        <v>research scientist</v>
      </c>
      <c r="G600" s="7" t="str">
        <f t="shared" si="38"/>
        <v>Research Scientist</v>
      </c>
      <c r="H600">
        <v>3</v>
      </c>
      <c r="I600" s="8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">
      <c r="A601">
        <v>829</v>
      </c>
      <c r="B601" s="5" t="str">
        <f t="shared" si="36"/>
        <v>HUM829M</v>
      </c>
      <c r="C601" t="s">
        <v>13</v>
      </c>
      <c r="D601">
        <v>36</v>
      </c>
      <c r="E601" t="s">
        <v>22</v>
      </c>
      <c r="F601" s="6" t="str">
        <f t="shared" si="37"/>
        <v>human resources</v>
      </c>
      <c r="G601" s="7" t="str">
        <f t="shared" si="38"/>
        <v>Human Resources</v>
      </c>
      <c r="H601">
        <v>2</v>
      </c>
      <c r="I601" s="8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">
      <c r="A602">
        <v>830</v>
      </c>
      <c r="B602" s="5" t="str">
        <f t="shared" si="36"/>
        <v>MAN830F</v>
      </c>
      <c r="C602" t="s">
        <v>10</v>
      </c>
      <c r="D602">
        <v>98</v>
      </c>
      <c r="E602" t="s">
        <v>17</v>
      </c>
      <c r="F602" s="6" t="str">
        <f t="shared" si="37"/>
        <v>manufacturing director</v>
      </c>
      <c r="G602" s="7" t="str">
        <f t="shared" si="38"/>
        <v>Manufacturing Leader</v>
      </c>
      <c r="H602">
        <v>3</v>
      </c>
      <c r="I602" s="8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">
      <c r="A603">
        <v>832</v>
      </c>
      <c r="B603" s="5" t="str">
        <f t="shared" si="36"/>
        <v>LAB832M</v>
      </c>
      <c r="C603" t="s">
        <v>13</v>
      </c>
      <c r="D603">
        <v>51</v>
      </c>
      <c r="E603" t="s">
        <v>16</v>
      </c>
      <c r="F603" s="6" t="str">
        <f t="shared" si="37"/>
        <v>laboratory technician</v>
      </c>
      <c r="G603" s="7" t="str">
        <f t="shared" si="38"/>
        <v>Laboratory Technician</v>
      </c>
      <c r="H603">
        <v>3</v>
      </c>
      <c r="I603" s="8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">
      <c r="A604">
        <v>833</v>
      </c>
      <c r="B604" s="5" t="str">
        <f t="shared" si="36"/>
        <v>MAN833F</v>
      </c>
      <c r="C604" t="s">
        <v>10</v>
      </c>
      <c r="D604">
        <v>52</v>
      </c>
      <c r="E604" t="s">
        <v>17</v>
      </c>
      <c r="F604" s="6" t="str">
        <f t="shared" si="37"/>
        <v>manufacturing director</v>
      </c>
      <c r="G604" s="7" t="str">
        <f t="shared" si="38"/>
        <v>Manufacturing Leader</v>
      </c>
      <c r="H604">
        <v>4</v>
      </c>
      <c r="I604" s="8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">
      <c r="A605">
        <v>834</v>
      </c>
      <c r="B605" s="5" t="str">
        <f t="shared" si="36"/>
        <v>RES834F</v>
      </c>
      <c r="C605" t="s">
        <v>10</v>
      </c>
      <c r="D605">
        <v>95</v>
      </c>
      <c r="E605" t="s">
        <v>14</v>
      </c>
      <c r="F605" s="6" t="str">
        <f t="shared" si="37"/>
        <v>research scientist</v>
      </c>
      <c r="G605" s="7" t="str">
        <f t="shared" si="38"/>
        <v>Research Scientist</v>
      </c>
      <c r="H605">
        <v>3</v>
      </c>
      <c r="I605" s="8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">
      <c r="A606">
        <v>836</v>
      </c>
      <c r="B606" s="5" t="str">
        <f t="shared" si="36"/>
        <v>MAN836M</v>
      </c>
      <c r="C606" t="s">
        <v>13</v>
      </c>
      <c r="D606">
        <v>98</v>
      </c>
      <c r="E606" t="s">
        <v>17</v>
      </c>
      <c r="F606" s="6" t="str">
        <f t="shared" si="37"/>
        <v>manufacturing director</v>
      </c>
      <c r="G606" s="7" t="str">
        <f t="shared" si="38"/>
        <v>Manufacturing Leader</v>
      </c>
      <c r="H606">
        <v>2</v>
      </c>
      <c r="I606" s="8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">
      <c r="A607">
        <v>837</v>
      </c>
      <c r="B607" s="5" t="str">
        <f t="shared" si="36"/>
        <v>HEA837M</v>
      </c>
      <c r="C607" t="s">
        <v>13</v>
      </c>
      <c r="D607">
        <v>45</v>
      </c>
      <c r="E607" t="s">
        <v>18</v>
      </c>
      <c r="F607" s="6" t="str">
        <f t="shared" si="37"/>
        <v>healthcare representative</v>
      </c>
      <c r="G607" s="7" t="str">
        <f t="shared" si="38"/>
        <v>Healthcare Representative</v>
      </c>
      <c r="H607">
        <v>1</v>
      </c>
      <c r="I607" s="8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">
      <c r="A608">
        <v>838</v>
      </c>
      <c r="B608" s="5" t="str">
        <f t="shared" si="36"/>
        <v>RES838F</v>
      </c>
      <c r="C608" t="s">
        <v>10</v>
      </c>
      <c r="D608">
        <v>100</v>
      </c>
      <c r="E608" t="s">
        <v>14</v>
      </c>
      <c r="F608" s="6" t="str">
        <f t="shared" si="37"/>
        <v>research scientist</v>
      </c>
      <c r="G608" s="7" t="str">
        <f t="shared" si="38"/>
        <v>Research Scientist</v>
      </c>
      <c r="H608">
        <v>4</v>
      </c>
      <c r="I608" s="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">
      <c r="A609">
        <v>840</v>
      </c>
      <c r="B609" s="5" t="str">
        <f t="shared" si="36"/>
        <v>SAL840F</v>
      </c>
      <c r="C609" t="s">
        <v>10</v>
      </c>
      <c r="D609">
        <v>43</v>
      </c>
      <c r="E609" t="s">
        <v>11</v>
      </c>
      <c r="F609" s="6" t="str">
        <f t="shared" si="37"/>
        <v>sales executive</v>
      </c>
      <c r="G609" s="7" t="str">
        <f t="shared" si="38"/>
        <v>Sales Executive</v>
      </c>
      <c r="H609">
        <v>4</v>
      </c>
      <c r="I609" s="8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">
      <c r="A610">
        <v>842</v>
      </c>
      <c r="B610" s="5" t="str">
        <f t="shared" si="36"/>
        <v>SAL842M</v>
      </c>
      <c r="C610" t="s">
        <v>13</v>
      </c>
      <c r="D610">
        <v>37</v>
      </c>
      <c r="E610" t="s">
        <v>11</v>
      </c>
      <c r="F610" s="6" t="str">
        <f t="shared" si="37"/>
        <v>sales executive</v>
      </c>
      <c r="G610" s="7" t="str">
        <f t="shared" si="38"/>
        <v>Sales Executive</v>
      </c>
      <c r="H610">
        <v>4</v>
      </c>
      <c r="I610" s="8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">
      <c r="A611">
        <v>843</v>
      </c>
      <c r="B611" s="5" t="str">
        <f t="shared" si="36"/>
        <v>RES843M</v>
      </c>
      <c r="C611" t="s">
        <v>13</v>
      </c>
      <c r="D611">
        <v>94</v>
      </c>
      <c r="E611" t="s">
        <v>21</v>
      </c>
      <c r="F611" s="6" t="str">
        <f t="shared" si="37"/>
        <v>research director</v>
      </c>
      <c r="G611" s="7" t="str">
        <f t="shared" si="38"/>
        <v>Research Director</v>
      </c>
      <c r="H611">
        <v>1</v>
      </c>
      <c r="I611" s="8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">
      <c r="A612">
        <v>844</v>
      </c>
      <c r="B612" s="5" t="str">
        <f t="shared" si="36"/>
        <v>RES844M</v>
      </c>
      <c r="C612" t="s">
        <v>13</v>
      </c>
      <c r="D612">
        <v>42</v>
      </c>
      <c r="E612" t="s">
        <v>21</v>
      </c>
      <c r="F612" s="6" t="str">
        <f t="shared" si="37"/>
        <v>research director</v>
      </c>
      <c r="G612" s="7" t="str">
        <f t="shared" si="38"/>
        <v>Research Director</v>
      </c>
      <c r="H612">
        <v>4</v>
      </c>
      <c r="I612" s="8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">
      <c r="A613">
        <v>845</v>
      </c>
      <c r="B613" s="5" t="str">
        <f t="shared" si="36"/>
        <v>MAN845M</v>
      </c>
      <c r="C613" t="s">
        <v>13</v>
      </c>
      <c r="D613">
        <v>59</v>
      </c>
      <c r="E613" t="s">
        <v>17</v>
      </c>
      <c r="F613" s="6" t="str">
        <f t="shared" si="37"/>
        <v>manufacturing director</v>
      </c>
      <c r="G613" s="7" t="str">
        <f t="shared" si="38"/>
        <v>Manufacturing Leader</v>
      </c>
      <c r="H613">
        <v>3</v>
      </c>
      <c r="I613" s="8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">
      <c r="A614">
        <v>846</v>
      </c>
      <c r="B614" s="5" t="str">
        <f t="shared" si="36"/>
        <v>SAL846F</v>
      </c>
      <c r="C614" t="s">
        <v>10</v>
      </c>
      <c r="D614">
        <v>81</v>
      </c>
      <c r="E614" t="s">
        <v>11</v>
      </c>
      <c r="F614" s="6" t="str">
        <f t="shared" si="37"/>
        <v>sales executive</v>
      </c>
      <c r="G614" s="7" t="str">
        <f t="shared" si="38"/>
        <v>Sales Executive</v>
      </c>
      <c r="H614">
        <v>2</v>
      </c>
      <c r="I614" s="8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">
      <c r="A615">
        <v>847</v>
      </c>
      <c r="B615" s="5" t="str">
        <f t="shared" si="36"/>
        <v>HUM847M</v>
      </c>
      <c r="C615" t="s">
        <v>13</v>
      </c>
      <c r="D615">
        <v>88</v>
      </c>
      <c r="E615" t="s">
        <v>22</v>
      </c>
      <c r="F615" s="6" t="str">
        <f t="shared" si="37"/>
        <v>human resources</v>
      </c>
      <c r="G615" s="7" t="str">
        <f t="shared" si="38"/>
        <v>Human Resources</v>
      </c>
      <c r="H615">
        <v>4</v>
      </c>
      <c r="I615" s="8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">
      <c r="A616">
        <v>848</v>
      </c>
      <c r="B616" s="5" t="str">
        <f t="shared" si="36"/>
        <v>RES848F</v>
      </c>
      <c r="C616" t="s">
        <v>10</v>
      </c>
      <c r="D616">
        <v>88</v>
      </c>
      <c r="E616" t="s">
        <v>14</v>
      </c>
      <c r="F616" s="6" t="str">
        <f t="shared" si="37"/>
        <v>research scientist</v>
      </c>
      <c r="G616" s="7" t="str">
        <f t="shared" si="38"/>
        <v>Research Scientist</v>
      </c>
      <c r="H616">
        <v>3</v>
      </c>
      <c r="I616" s="8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">
      <c r="A617">
        <v>850</v>
      </c>
      <c r="B617" s="5" t="str">
        <f t="shared" si="36"/>
        <v>RES850M</v>
      </c>
      <c r="C617" t="s">
        <v>13</v>
      </c>
      <c r="D617">
        <v>50</v>
      </c>
      <c r="E617" t="s">
        <v>14</v>
      </c>
      <c r="F617" s="6" t="str">
        <f t="shared" si="37"/>
        <v>research scientist</v>
      </c>
      <c r="G617" s="7" t="str">
        <f t="shared" si="38"/>
        <v>Research Scientist</v>
      </c>
      <c r="H617">
        <v>4</v>
      </c>
      <c r="I617" s="8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">
      <c r="A618">
        <v>851</v>
      </c>
      <c r="B618" s="5" t="str">
        <f t="shared" si="36"/>
        <v>MAN851F</v>
      </c>
      <c r="C618" t="s">
        <v>10</v>
      </c>
      <c r="D618">
        <v>66</v>
      </c>
      <c r="E618" t="s">
        <v>19</v>
      </c>
      <c r="F618" s="6" t="str">
        <f t="shared" si="37"/>
        <v>manager</v>
      </c>
      <c r="G618" s="7" t="str">
        <f t="shared" si="38"/>
        <v>Manager</v>
      </c>
      <c r="H618">
        <v>3</v>
      </c>
      <c r="I618" s="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">
      <c r="A619">
        <v>852</v>
      </c>
      <c r="B619" s="5" t="str">
        <f t="shared" si="36"/>
        <v>HEA852M</v>
      </c>
      <c r="C619" t="s">
        <v>13</v>
      </c>
      <c r="D619">
        <v>50</v>
      </c>
      <c r="E619" t="s">
        <v>18</v>
      </c>
      <c r="F619" s="6" t="str">
        <f t="shared" si="37"/>
        <v>healthcare representative</v>
      </c>
      <c r="G619" s="7" t="str">
        <f t="shared" si="38"/>
        <v>Healthcare Representative</v>
      </c>
      <c r="H619">
        <v>2</v>
      </c>
      <c r="I619" s="8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">
      <c r="A620">
        <v>854</v>
      </c>
      <c r="B620" s="5" t="str">
        <f t="shared" si="36"/>
        <v>RES854M</v>
      </c>
      <c r="C620" t="s">
        <v>13</v>
      </c>
      <c r="D620">
        <v>65</v>
      </c>
      <c r="E620" t="s">
        <v>14</v>
      </c>
      <c r="F620" s="6" t="str">
        <f t="shared" si="37"/>
        <v>research scientist</v>
      </c>
      <c r="G620" s="7" t="str">
        <f t="shared" si="38"/>
        <v>Research Scientist</v>
      </c>
      <c r="H620">
        <v>1</v>
      </c>
      <c r="I620" s="8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">
      <c r="A621">
        <v>855</v>
      </c>
      <c r="B621" s="5" t="str">
        <f t="shared" si="36"/>
        <v>SAL855M</v>
      </c>
      <c r="C621" t="s">
        <v>13</v>
      </c>
      <c r="D621">
        <v>48</v>
      </c>
      <c r="E621" t="s">
        <v>11</v>
      </c>
      <c r="F621" s="6" t="str">
        <f t="shared" si="37"/>
        <v>sales executive</v>
      </c>
      <c r="G621" s="7" t="str">
        <f t="shared" si="38"/>
        <v>Sales Executive</v>
      </c>
      <c r="H621">
        <v>1</v>
      </c>
      <c r="I621" s="8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">
      <c r="A622">
        <v>856</v>
      </c>
      <c r="B622" s="5" t="str">
        <f t="shared" si="36"/>
        <v>RES856F</v>
      </c>
      <c r="C622" t="s">
        <v>10</v>
      </c>
      <c r="D622">
        <v>53</v>
      </c>
      <c r="E622" t="s">
        <v>14</v>
      </c>
      <c r="F622" s="6" t="str">
        <f t="shared" si="37"/>
        <v>research scientist</v>
      </c>
      <c r="G622" s="7" t="str">
        <f t="shared" si="38"/>
        <v>Research Scientist</v>
      </c>
      <c r="H622">
        <v>1</v>
      </c>
      <c r="I622" s="8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">
      <c r="A623">
        <v>857</v>
      </c>
      <c r="B623" s="5" t="str">
        <f t="shared" si="36"/>
        <v>SAL857M</v>
      </c>
      <c r="C623" t="s">
        <v>13</v>
      </c>
      <c r="D623">
        <v>56</v>
      </c>
      <c r="E623" t="s">
        <v>11</v>
      </c>
      <c r="F623" s="6" t="str">
        <f t="shared" si="37"/>
        <v>sales executive</v>
      </c>
      <c r="G623" s="7" t="str">
        <f t="shared" si="38"/>
        <v>Sales Executive</v>
      </c>
      <c r="H623">
        <v>4</v>
      </c>
      <c r="I623" s="8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">
      <c r="A624">
        <v>859</v>
      </c>
      <c r="B624" s="5" t="str">
        <f t="shared" si="36"/>
        <v>SAL859M</v>
      </c>
      <c r="C624" t="s">
        <v>13</v>
      </c>
      <c r="D624">
        <v>73</v>
      </c>
      <c r="E624" t="s">
        <v>11</v>
      </c>
      <c r="F624" s="6" t="str">
        <f t="shared" si="37"/>
        <v>sales executive</v>
      </c>
      <c r="G624" s="7" t="str">
        <f t="shared" si="38"/>
        <v>Sales Executive</v>
      </c>
      <c r="H624">
        <v>4</v>
      </c>
      <c r="I624" s="8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">
      <c r="A625">
        <v>861</v>
      </c>
      <c r="B625" s="5" t="str">
        <f t="shared" si="36"/>
        <v>RES861M</v>
      </c>
      <c r="C625" t="s">
        <v>13</v>
      </c>
      <c r="D625">
        <v>75</v>
      </c>
      <c r="E625" t="s">
        <v>14</v>
      </c>
      <c r="F625" s="6" t="str">
        <f t="shared" si="37"/>
        <v>research scientist</v>
      </c>
      <c r="G625" s="7" t="str">
        <f t="shared" si="38"/>
        <v>Research Scientist</v>
      </c>
      <c r="H625">
        <v>4</v>
      </c>
      <c r="I625" s="8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">
      <c r="A626">
        <v>862</v>
      </c>
      <c r="B626" s="5" t="str">
        <f t="shared" si="36"/>
        <v>SAL862F</v>
      </c>
      <c r="C626" t="s">
        <v>10</v>
      </c>
      <c r="D626">
        <v>78</v>
      </c>
      <c r="E626" t="s">
        <v>11</v>
      </c>
      <c r="F626" s="6" t="str">
        <f t="shared" si="37"/>
        <v>sales executive</v>
      </c>
      <c r="G626" s="7" t="str">
        <f t="shared" si="38"/>
        <v>Sales Executive</v>
      </c>
      <c r="H626">
        <v>4</v>
      </c>
      <c r="I626" s="8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">
      <c r="A627">
        <v>864</v>
      </c>
      <c r="B627" s="5" t="str">
        <f t="shared" si="36"/>
        <v>SAL864M</v>
      </c>
      <c r="C627" t="s">
        <v>13</v>
      </c>
      <c r="D627">
        <v>74</v>
      </c>
      <c r="E627" t="s">
        <v>11</v>
      </c>
      <c r="F627" s="6" t="str">
        <f t="shared" si="37"/>
        <v>sales executive</v>
      </c>
      <c r="G627" s="7" t="str">
        <f t="shared" si="38"/>
        <v>Sales Executive</v>
      </c>
      <c r="H627">
        <v>1</v>
      </c>
      <c r="I627" s="8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">
      <c r="A628">
        <v>865</v>
      </c>
      <c r="B628" s="5" t="str">
        <f t="shared" si="36"/>
        <v>RES865F</v>
      </c>
      <c r="C628" t="s">
        <v>10</v>
      </c>
      <c r="D628">
        <v>91</v>
      </c>
      <c r="E628" t="s">
        <v>14</v>
      </c>
      <c r="F628" s="6" t="str">
        <f t="shared" si="37"/>
        <v>research scientist</v>
      </c>
      <c r="G628" s="7" t="str">
        <f t="shared" si="38"/>
        <v>Research Scientist</v>
      </c>
      <c r="H628">
        <v>3</v>
      </c>
      <c r="I628" s="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">
      <c r="A629">
        <v>867</v>
      </c>
      <c r="B629" s="5" t="str">
        <f t="shared" si="36"/>
        <v>MAN867F</v>
      </c>
      <c r="C629" t="s">
        <v>10</v>
      </c>
      <c r="D629">
        <v>81</v>
      </c>
      <c r="E629" t="s">
        <v>17</v>
      </c>
      <c r="F629" s="6" t="str">
        <f t="shared" si="37"/>
        <v>manufacturing director</v>
      </c>
      <c r="G629" s="7" t="str">
        <f t="shared" si="38"/>
        <v>Manufacturing Leader</v>
      </c>
      <c r="H629">
        <v>4</v>
      </c>
      <c r="I629" s="8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">
      <c r="A630">
        <v>868</v>
      </c>
      <c r="B630" s="5" t="str">
        <f t="shared" si="36"/>
        <v>SAL868M</v>
      </c>
      <c r="C630" t="s">
        <v>13</v>
      </c>
      <c r="D630">
        <v>66</v>
      </c>
      <c r="E630" t="s">
        <v>11</v>
      </c>
      <c r="F630" s="6" t="str">
        <f t="shared" si="37"/>
        <v>sales executive</v>
      </c>
      <c r="G630" s="7" t="str">
        <f t="shared" si="38"/>
        <v>Sales Executive</v>
      </c>
      <c r="H630">
        <v>3</v>
      </c>
      <c r="I630" s="8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">
      <c r="A631">
        <v>869</v>
      </c>
      <c r="B631" s="5" t="str">
        <f t="shared" si="36"/>
        <v>HUM869M</v>
      </c>
      <c r="C631" t="s">
        <v>13</v>
      </c>
      <c r="D631">
        <v>63</v>
      </c>
      <c r="E631" t="s">
        <v>22</v>
      </c>
      <c r="F631" s="6" t="str">
        <f t="shared" si="37"/>
        <v>human resources</v>
      </c>
      <c r="G631" s="7" t="str">
        <f t="shared" si="38"/>
        <v>Human Resources</v>
      </c>
      <c r="H631">
        <v>4</v>
      </c>
      <c r="I631" s="8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">
      <c r="A632">
        <v>872</v>
      </c>
      <c r="B632" s="5" t="str">
        <f t="shared" si="36"/>
        <v>MAN872M</v>
      </c>
      <c r="C632" t="s">
        <v>13</v>
      </c>
      <c r="D632">
        <v>33</v>
      </c>
      <c r="E632" t="s">
        <v>17</v>
      </c>
      <c r="F632" s="6" t="str">
        <f t="shared" si="37"/>
        <v>manufacturing director</v>
      </c>
      <c r="G632" s="7" t="str">
        <f t="shared" si="38"/>
        <v>Manufacturing Leader</v>
      </c>
      <c r="H632">
        <v>4</v>
      </c>
      <c r="I632" s="8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">
      <c r="A633">
        <v>874</v>
      </c>
      <c r="B633" s="5" t="str">
        <f t="shared" si="36"/>
        <v>LAB874M</v>
      </c>
      <c r="C633" t="s">
        <v>13</v>
      </c>
      <c r="D633">
        <v>62</v>
      </c>
      <c r="E633" t="s">
        <v>16</v>
      </c>
      <c r="F633" s="6" t="str">
        <f t="shared" si="37"/>
        <v>laboratory technician</v>
      </c>
      <c r="G633" s="7" t="str">
        <f t="shared" si="38"/>
        <v>Laboratory Technician</v>
      </c>
      <c r="H633">
        <v>4</v>
      </c>
      <c r="I633" s="8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">
      <c r="A634">
        <v>875</v>
      </c>
      <c r="B634" s="5" t="str">
        <f t="shared" si="36"/>
        <v>RES875M</v>
      </c>
      <c r="C634" t="s">
        <v>13</v>
      </c>
      <c r="D634">
        <v>35</v>
      </c>
      <c r="E634" t="s">
        <v>14</v>
      </c>
      <c r="F634" s="6" t="str">
        <f t="shared" si="37"/>
        <v>research scientist</v>
      </c>
      <c r="G634" s="7" t="str">
        <f t="shared" si="38"/>
        <v>Research Scientist</v>
      </c>
      <c r="H634">
        <v>4</v>
      </c>
      <c r="I634" s="8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">
      <c r="A635">
        <v>878</v>
      </c>
      <c r="B635" s="5" t="str">
        <f t="shared" si="36"/>
        <v>HUM878M</v>
      </c>
      <c r="C635" t="s">
        <v>13</v>
      </c>
      <c r="D635">
        <v>77</v>
      </c>
      <c r="E635" t="s">
        <v>22</v>
      </c>
      <c r="F635" s="6" t="str">
        <f t="shared" si="37"/>
        <v>human resources</v>
      </c>
      <c r="G635" s="7" t="str">
        <f t="shared" si="38"/>
        <v>Human Resources</v>
      </c>
      <c r="H635">
        <v>1</v>
      </c>
      <c r="I635" s="8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">
      <c r="A636">
        <v>879</v>
      </c>
      <c r="B636" s="5" t="str">
        <f t="shared" si="36"/>
        <v>SAL879M</v>
      </c>
      <c r="C636" t="s">
        <v>13</v>
      </c>
      <c r="D636">
        <v>98</v>
      </c>
      <c r="E636" t="s">
        <v>11</v>
      </c>
      <c r="F636" s="6" t="str">
        <f t="shared" si="37"/>
        <v>sales executive</v>
      </c>
      <c r="G636" s="7" t="str">
        <f t="shared" si="38"/>
        <v>Sales Executive</v>
      </c>
      <c r="H636">
        <v>1</v>
      </c>
      <c r="I636" s="8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">
      <c r="A637">
        <v>880</v>
      </c>
      <c r="B637" s="5" t="str">
        <f t="shared" si="36"/>
        <v>MAN880F</v>
      </c>
      <c r="C637" t="s">
        <v>10</v>
      </c>
      <c r="D637">
        <v>66</v>
      </c>
      <c r="E637" t="s">
        <v>17</v>
      </c>
      <c r="F637" s="6" t="str">
        <f t="shared" si="37"/>
        <v>manufacturing director</v>
      </c>
      <c r="G637" s="7" t="str">
        <f t="shared" si="38"/>
        <v>Manufacturing Leader</v>
      </c>
      <c r="H637">
        <v>3</v>
      </c>
      <c r="I637" s="8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">
      <c r="A638">
        <v>881</v>
      </c>
      <c r="B638" s="5" t="str">
        <f t="shared" si="36"/>
        <v>RES881F</v>
      </c>
      <c r="C638" t="s">
        <v>10</v>
      </c>
      <c r="D638">
        <v>96</v>
      </c>
      <c r="E638" t="s">
        <v>14</v>
      </c>
      <c r="F638" s="6" t="str">
        <f t="shared" si="37"/>
        <v>research scientist</v>
      </c>
      <c r="G638" s="7" t="str">
        <f t="shared" si="38"/>
        <v>Research Scientist</v>
      </c>
      <c r="H638">
        <v>2</v>
      </c>
      <c r="I638" s="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">
      <c r="A639">
        <v>882</v>
      </c>
      <c r="B639" s="5" t="str">
        <f t="shared" si="36"/>
        <v>LAB882M</v>
      </c>
      <c r="C639" t="s">
        <v>13</v>
      </c>
      <c r="D639">
        <v>61</v>
      </c>
      <c r="E639" t="s">
        <v>16</v>
      </c>
      <c r="F639" s="6" t="str">
        <f t="shared" si="37"/>
        <v>laboratory technician</v>
      </c>
      <c r="G639" s="7" t="str">
        <f t="shared" si="38"/>
        <v>Laboratory Technician</v>
      </c>
      <c r="H639">
        <v>4</v>
      </c>
      <c r="I639" s="8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">
      <c r="A640">
        <v>885</v>
      </c>
      <c r="B640" s="5" t="str">
        <f t="shared" si="36"/>
        <v>SAL885M</v>
      </c>
      <c r="C640" t="s">
        <v>13</v>
      </c>
      <c r="D640">
        <v>87</v>
      </c>
      <c r="E640" t="s">
        <v>11</v>
      </c>
      <c r="F640" s="6" t="str">
        <f t="shared" si="37"/>
        <v>sales executive</v>
      </c>
      <c r="G640" s="7" t="str">
        <f t="shared" si="38"/>
        <v>Sales Executive</v>
      </c>
      <c r="H640">
        <v>1</v>
      </c>
      <c r="I640" s="8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">
      <c r="A641">
        <v>887</v>
      </c>
      <c r="B641" s="5" t="str">
        <f t="shared" si="36"/>
        <v>RES887F</v>
      </c>
      <c r="C641" t="s">
        <v>10</v>
      </c>
      <c r="D641">
        <v>36</v>
      </c>
      <c r="E641" t="s">
        <v>14</v>
      </c>
      <c r="F641" s="6" t="str">
        <f t="shared" si="37"/>
        <v>research scientist</v>
      </c>
      <c r="G641" s="7" t="str">
        <f t="shared" si="38"/>
        <v>Research Scientist</v>
      </c>
      <c r="H641">
        <v>1</v>
      </c>
      <c r="I641" s="8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">
      <c r="A642">
        <v>888</v>
      </c>
      <c r="B642" s="5" t="str">
        <f t="shared" si="36"/>
        <v>LAB888M</v>
      </c>
      <c r="C642" t="s">
        <v>13</v>
      </c>
      <c r="D642">
        <v>46</v>
      </c>
      <c r="E642" t="s">
        <v>16</v>
      </c>
      <c r="F642" s="6" t="str">
        <f t="shared" si="37"/>
        <v>laboratory technician</v>
      </c>
      <c r="G642" s="7" t="str">
        <f t="shared" si="38"/>
        <v>Laboratory Technician</v>
      </c>
      <c r="H642">
        <v>4</v>
      </c>
      <c r="I642" s="8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">
      <c r="A643">
        <v>889</v>
      </c>
      <c r="B643" s="5" t="str">
        <f t="shared" ref="B643:B706" si="40">UPPER(CONCATENATE(LEFT(E643,3),A643,LEFT(C643,1)))</f>
        <v>SAL889M</v>
      </c>
      <c r="C643" t="s">
        <v>13</v>
      </c>
      <c r="D643">
        <v>48</v>
      </c>
      <c r="E643" t="s">
        <v>11</v>
      </c>
      <c r="F643" s="6" t="str">
        <f t="shared" ref="F643:F706" si="41">LOWER(E643)</f>
        <v>sales executive</v>
      </c>
      <c r="G643" s="7" t="str">
        <f t="shared" ref="G643:G706" si="42">SUBSTITUTE(E643,"Manufacturing Director","Manufacturing Leader")</f>
        <v>Sales Executive</v>
      </c>
      <c r="H643">
        <v>2</v>
      </c>
      <c r="I643" s="8">
        <f t="shared" ref="I643:I706" si="43">H643*$U$2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">
      <c r="A644">
        <v>893</v>
      </c>
      <c r="B644" s="5" t="str">
        <f t="shared" si="40"/>
        <v>SAL893M</v>
      </c>
      <c r="C644" t="s">
        <v>13</v>
      </c>
      <c r="D644">
        <v>98</v>
      </c>
      <c r="E644" t="s">
        <v>20</v>
      </c>
      <c r="F644" s="6" t="str">
        <f t="shared" si="41"/>
        <v>sales representative</v>
      </c>
      <c r="G644" s="7" t="str">
        <f t="shared" si="42"/>
        <v>Sales Representative</v>
      </c>
      <c r="H644">
        <v>2</v>
      </c>
      <c r="I644" s="8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">
      <c r="A645">
        <v>894</v>
      </c>
      <c r="B645" s="5" t="str">
        <f t="shared" si="40"/>
        <v>LAB894F</v>
      </c>
      <c r="C645" t="s">
        <v>10</v>
      </c>
      <c r="D645">
        <v>95</v>
      </c>
      <c r="E645" t="s">
        <v>16</v>
      </c>
      <c r="F645" s="6" t="str">
        <f t="shared" si="41"/>
        <v>laboratory technician</v>
      </c>
      <c r="G645" s="7" t="str">
        <f t="shared" si="42"/>
        <v>Laboratory Technician</v>
      </c>
      <c r="H645">
        <v>4</v>
      </c>
      <c r="I645" s="8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">
      <c r="A646">
        <v>895</v>
      </c>
      <c r="B646" s="5" t="str">
        <f t="shared" si="40"/>
        <v>RES895M</v>
      </c>
      <c r="C646" t="s">
        <v>13</v>
      </c>
      <c r="D646">
        <v>48</v>
      </c>
      <c r="E646" t="s">
        <v>14</v>
      </c>
      <c r="F646" s="6" t="str">
        <f t="shared" si="41"/>
        <v>research scientist</v>
      </c>
      <c r="G646" s="7" t="str">
        <f t="shared" si="42"/>
        <v>Research Scientist</v>
      </c>
      <c r="H646">
        <v>4</v>
      </c>
      <c r="I646" s="8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">
      <c r="A647">
        <v>896</v>
      </c>
      <c r="B647" s="5" t="str">
        <f t="shared" si="40"/>
        <v>SAL896F</v>
      </c>
      <c r="C647" t="s">
        <v>10</v>
      </c>
      <c r="D647">
        <v>48</v>
      </c>
      <c r="E647" t="s">
        <v>20</v>
      </c>
      <c r="F647" s="6" t="str">
        <f t="shared" si="41"/>
        <v>sales representative</v>
      </c>
      <c r="G647" s="7" t="str">
        <f t="shared" si="42"/>
        <v>Sales Representative</v>
      </c>
      <c r="H647">
        <v>3</v>
      </c>
      <c r="I647" s="8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">
      <c r="A648">
        <v>897</v>
      </c>
      <c r="B648" s="5" t="str">
        <f t="shared" si="40"/>
        <v>SAL897M</v>
      </c>
      <c r="C648" t="s">
        <v>13</v>
      </c>
      <c r="D648">
        <v>73</v>
      </c>
      <c r="E648" t="s">
        <v>11</v>
      </c>
      <c r="F648" s="6" t="str">
        <f t="shared" si="41"/>
        <v>sales executive</v>
      </c>
      <c r="G648" s="7" t="str">
        <f t="shared" si="42"/>
        <v>Sales Executive</v>
      </c>
      <c r="H648">
        <v>4</v>
      </c>
      <c r="I648" s="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">
      <c r="A649">
        <v>899</v>
      </c>
      <c r="B649" s="5" t="str">
        <f t="shared" si="40"/>
        <v>MAN899M</v>
      </c>
      <c r="C649" t="s">
        <v>13</v>
      </c>
      <c r="D649">
        <v>78</v>
      </c>
      <c r="E649" t="s">
        <v>17</v>
      </c>
      <c r="F649" s="6" t="str">
        <f t="shared" si="41"/>
        <v>manufacturing director</v>
      </c>
      <c r="G649" s="7" t="str">
        <f t="shared" si="42"/>
        <v>Manufacturing Leader</v>
      </c>
      <c r="H649">
        <v>2</v>
      </c>
      <c r="I649" s="8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">
      <c r="A650">
        <v>900</v>
      </c>
      <c r="B650" s="5" t="str">
        <f t="shared" si="40"/>
        <v>SAL900F</v>
      </c>
      <c r="C650" t="s">
        <v>10</v>
      </c>
      <c r="D650">
        <v>54</v>
      </c>
      <c r="E650" t="s">
        <v>20</v>
      </c>
      <c r="F650" s="6" t="str">
        <f t="shared" si="41"/>
        <v>sales representative</v>
      </c>
      <c r="G650" s="7" t="str">
        <f t="shared" si="42"/>
        <v>Sales Representative</v>
      </c>
      <c r="H650">
        <v>4</v>
      </c>
      <c r="I650" s="8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">
      <c r="A651">
        <v>901</v>
      </c>
      <c r="B651" s="5" t="str">
        <f t="shared" si="40"/>
        <v>RES901F</v>
      </c>
      <c r="C651" t="s">
        <v>10</v>
      </c>
      <c r="D651">
        <v>72</v>
      </c>
      <c r="E651" t="s">
        <v>21</v>
      </c>
      <c r="F651" s="6" t="str">
        <f t="shared" si="41"/>
        <v>research director</v>
      </c>
      <c r="G651" s="7" t="str">
        <f t="shared" si="42"/>
        <v>Research Director</v>
      </c>
      <c r="H651">
        <v>4</v>
      </c>
      <c r="I651" s="8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">
      <c r="A652">
        <v>902</v>
      </c>
      <c r="B652" s="5" t="str">
        <f t="shared" si="40"/>
        <v>HEA902F</v>
      </c>
      <c r="C652" t="s">
        <v>10</v>
      </c>
      <c r="D652">
        <v>33</v>
      </c>
      <c r="E652" t="s">
        <v>18</v>
      </c>
      <c r="F652" s="6" t="str">
        <f t="shared" si="41"/>
        <v>healthcare representative</v>
      </c>
      <c r="G652" s="7" t="str">
        <f t="shared" si="42"/>
        <v>Healthcare Representative</v>
      </c>
      <c r="H652">
        <v>4</v>
      </c>
      <c r="I652" s="8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">
      <c r="A653">
        <v>903</v>
      </c>
      <c r="B653" s="5" t="str">
        <f t="shared" si="40"/>
        <v>SAL903F</v>
      </c>
      <c r="C653" t="s">
        <v>10</v>
      </c>
      <c r="D653">
        <v>35</v>
      </c>
      <c r="E653" t="s">
        <v>11</v>
      </c>
      <c r="F653" s="6" t="str">
        <f t="shared" si="41"/>
        <v>sales executive</v>
      </c>
      <c r="G653" s="7" t="str">
        <f t="shared" si="42"/>
        <v>Sales Executive</v>
      </c>
      <c r="H653">
        <v>4</v>
      </c>
      <c r="I653" s="8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">
      <c r="A654">
        <v>904</v>
      </c>
      <c r="B654" s="5" t="str">
        <f t="shared" si="40"/>
        <v>SAL904M</v>
      </c>
      <c r="C654" t="s">
        <v>13</v>
      </c>
      <c r="D654">
        <v>32</v>
      </c>
      <c r="E654" t="s">
        <v>11</v>
      </c>
      <c r="F654" s="6" t="str">
        <f t="shared" si="41"/>
        <v>sales executive</v>
      </c>
      <c r="G654" s="7" t="str">
        <f t="shared" si="42"/>
        <v>Sales Executive</v>
      </c>
      <c r="H654">
        <v>2</v>
      </c>
      <c r="I654" s="8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">
      <c r="A655">
        <v>905</v>
      </c>
      <c r="B655" s="5" t="str">
        <f t="shared" si="40"/>
        <v>MAN905M</v>
      </c>
      <c r="C655" t="s">
        <v>13</v>
      </c>
      <c r="D655">
        <v>98</v>
      </c>
      <c r="E655" t="s">
        <v>19</v>
      </c>
      <c r="F655" s="6" t="str">
        <f t="shared" si="41"/>
        <v>manager</v>
      </c>
      <c r="G655" s="7" t="str">
        <f t="shared" si="42"/>
        <v>Manager</v>
      </c>
      <c r="H655">
        <v>1</v>
      </c>
      <c r="I655" s="8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">
      <c r="A656">
        <v>909</v>
      </c>
      <c r="B656" s="5" t="str">
        <f t="shared" si="40"/>
        <v>HUM909F</v>
      </c>
      <c r="C656" t="s">
        <v>10</v>
      </c>
      <c r="D656">
        <v>42</v>
      </c>
      <c r="E656" t="s">
        <v>22</v>
      </c>
      <c r="F656" s="6" t="str">
        <f t="shared" si="41"/>
        <v>human resources</v>
      </c>
      <c r="G656" s="7" t="str">
        <f t="shared" si="42"/>
        <v>Human Resources</v>
      </c>
      <c r="H656">
        <v>4</v>
      </c>
      <c r="I656" s="8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">
      <c r="A657">
        <v>910</v>
      </c>
      <c r="B657" s="5" t="str">
        <f t="shared" si="40"/>
        <v>HUM910M</v>
      </c>
      <c r="C657" t="s">
        <v>13</v>
      </c>
      <c r="D657">
        <v>57</v>
      </c>
      <c r="E657" t="s">
        <v>22</v>
      </c>
      <c r="F657" s="6" t="str">
        <f t="shared" si="41"/>
        <v>human resources</v>
      </c>
      <c r="G657" s="7" t="str">
        <f t="shared" si="42"/>
        <v>Human Resources</v>
      </c>
      <c r="H657">
        <v>2</v>
      </c>
      <c r="I657" s="8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">
      <c r="A658">
        <v>911</v>
      </c>
      <c r="B658" s="5" t="str">
        <f t="shared" si="40"/>
        <v>LAB911M</v>
      </c>
      <c r="C658" t="s">
        <v>13</v>
      </c>
      <c r="D658">
        <v>87</v>
      </c>
      <c r="E658" t="s">
        <v>16</v>
      </c>
      <c r="F658" s="6" t="str">
        <f t="shared" si="41"/>
        <v>laboratory technician</v>
      </c>
      <c r="G658" s="7" t="str">
        <f t="shared" si="42"/>
        <v>Laboratory Technician</v>
      </c>
      <c r="H658">
        <v>4</v>
      </c>
      <c r="I658" s="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">
      <c r="A659">
        <v>912</v>
      </c>
      <c r="B659" s="5" t="str">
        <f t="shared" si="40"/>
        <v>LAB912F</v>
      </c>
      <c r="C659" t="s">
        <v>10</v>
      </c>
      <c r="D659">
        <v>62</v>
      </c>
      <c r="E659" t="s">
        <v>16</v>
      </c>
      <c r="F659" s="6" t="str">
        <f t="shared" si="41"/>
        <v>laboratory technician</v>
      </c>
      <c r="G659" s="7" t="str">
        <f t="shared" si="42"/>
        <v>Laboratory Technician</v>
      </c>
      <c r="H659">
        <v>4</v>
      </c>
      <c r="I659" s="8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">
      <c r="A660">
        <v>913</v>
      </c>
      <c r="B660" s="5" t="str">
        <f t="shared" si="40"/>
        <v>RES913M</v>
      </c>
      <c r="C660" t="s">
        <v>13</v>
      </c>
      <c r="D660">
        <v>61</v>
      </c>
      <c r="E660" t="s">
        <v>14</v>
      </c>
      <c r="F660" s="6" t="str">
        <f t="shared" si="41"/>
        <v>research scientist</v>
      </c>
      <c r="G660" s="7" t="str">
        <f t="shared" si="42"/>
        <v>Research Scientist</v>
      </c>
      <c r="H660">
        <v>1</v>
      </c>
      <c r="I660" s="8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">
      <c r="A661">
        <v>916</v>
      </c>
      <c r="B661" s="5" t="str">
        <f t="shared" si="40"/>
        <v>SAL916M</v>
      </c>
      <c r="C661" t="s">
        <v>13</v>
      </c>
      <c r="D661">
        <v>98</v>
      </c>
      <c r="E661" t="s">
        <v>11</v>
      </c>
      <c r="F661" s="6" t="str">
        <f t="shared" si="41"/>
        <v>sales executive</v>
      </c>
      <c r="G661" s="7" t="str">
        <f t="shared" si="42"/>
        <v>Sales Executive</v>
      </c>
      <c r="H661">
        <v>4</v>
      </c>
      <c r="I661" s="8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">
      <c r="A662">
        <v>918</v>
      </c>
      <c r="B662" s="5" t="str">
        <f t="shared" si="40"/>
        <v>LAB918M</v>
      </c>
      <c r="C662" t="s">
        <v>13</v>
      </c>
      <c r="D662">
        <v>57</v>
      </c>
      <c r="E662" t="s">
        <v>16</v>
      </c>
      <c r="F662" s="6" t="str">
        <f t="shared" si="41"/>
        <v>laboratory technician</v>
      </c>
      <c r="G662" s="7" t="str">
        <f t="shared" si="42"/>
        <v>Laboratory Technician</v>
      </c>
      <c r="H662">
        <v>4</v>
      </c>
      <c r="I662" s="8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">
      <c r="A663">
        <v>920</v>
      </c>
      <c r="B663" s="5" t="str">
        <f t="shared" si="40"/>
        <v>MAN920F</v>
      </c>
      <c r="C663" t="s">
        <v>10</v>
      </c>
      <c r="D663">
        <v>55</v>
      </c>
      <c r="E663" t="s">
        <v>17</v>
      </c>
      <c r="F663" s="6" t="str">
        <f t="shared" si="41"/>
        <v>manufacturing director</v>
      </c>
      <c r="G663" s="7" t="str">
        <f t="shared" si="42"/>
        <v>Manufacturing Leader</v>
      </c>
      <c r="H663">
        <v>2</v>
      </c>
      <c r="I663" s="8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">
      <c r="A664">
        <v>922</v>
      </c>
      <c r="B664" s="5" t="str">
        <f t="shared" si="40"/>
        <v>SAL922F</v>
      </c>
      <c r="C664" t="s">
        <v>10</v>
      </c>
      <c r="D664">
        <v>49</v>
      </c>
      <c r="E664" t="s">
        <v>20</v>
      </c>
      <c r="F664" s="6" t="str">
        <f t="shared" si="41"/>
        <v>sales representative</v>
      </c>
      <c r="G664" s="7" t="str">
        <f t="shared" si="42"/>
        <v>Sales Representative</v>
      </c>
      <c r="H664">
        <v>3</v>
      </c>
      <c r="I664" s="8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">
      <c r="A665">
        <v>923</v>
      </c>
      <c r="B665" s="5" t="str">
        <f t="shared" si="40"/>
        <v>RES923F</v>
      </c>
      <c r="C665" t="s">
        <v>10</v>
      </c>
      <c r="D665">
        <v>65</v>
      </c>
      <c r="E665" t="s">
        <v>14</v>
      </c>
      <c r="F665" s="6" t="str">
        <f t="shared" si="41"/>
        <v>research scientist</v>
      </c>
      <c r="G665" s="7" t="str">
        <f t="shared" si="42"/>
        <v>Research Scientist</v>
      </c>
      <c r="H665">
        <v>4</v>
      </c>
      <c r="I665" s="8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">
      <c r="A666">
        <v>924</v>
      </c>
      <c r="B666" s="5" t="str">
        <f t="shared" si="40"/>
        <v>HEA924M</v>
      </c>
      <c r="C666" t="s">
        <v>13</v>
      </c>
      <c r="D666">
        <v>68</v>
      </c>
      <c r="E666" t="s">
        <v>18</v>
      </c>
      <c r="F666" s="6" t="str">
        <f t="shared" si="41"/>
        <v>healthcare representative</v>
      </c>
      <c r="G666" s="7" t="str">
        <f t="shared" si="42"/>
        <v>Healthcare Representative</v>
      </c>
      <c r="H666">
        <v>4</v>
      </c>
      <c r="I666" s="8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">
      <c r="A667">
        <v>925</v>
      </c>
      <c r="B667" s="5" t="str">
        <f t="shared" si="40"/>
        <v>SAL925F</v>
      </c>
      <c r="C667" t="s">
        <v>10</v>
      </c>
      <c r="D667">
        <v>65</v>
      </c>
      <c r="E667" t="s">
        <v>20</v>
      </c>
      <c r="F667" s="6" t="str">
        <f t="shared" si="41"/>
        <v>sales representative</v>
      </c>
      <c r="G667" s="7" t="str">
        <f t="shared" si="42"/>
        <v>Sales Representative</v>
      </c>
      <c r="H667">
        <v>4</v>
      </c>
      <c r="I667" s="8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">
      <c r="A668">
        <v>926</v>
      </c>
      <c r="B668" s="5" t="str">
        <f t="shared" si="40"/>
        <v>MAN926F</v>
      </c>
      <c r="C668" t="s">
        <v>10</v>
      </c>
      <c r="D668">
        <v>34</v>
      </c>
      <c r="E668" t="s">
        <v>17</v>
      </c>
      <c r="F668" s="6" t="str">
        <f t="shared" si="41"/>
        <v>manufacturing director</v>
      </c>
      <c r="G668" s="7" t="str">
        <f t="shared" si="42"/>
        <v>Manufacturing Leader</v>
      </c>
      <c r="H668">
        <v>3</v>
      </c>
      <c r="I668" s="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">
      <c r="A669">
        <v>927</v>
      </c>
      <c r="B669" s="5" t="str">
        <f t="shared" si="40"/>
        <v>LAB927F</v>
      </c>
      <c r="C669" t="s">
        <v>10</v>
      </c>
      <c r="D669">
        <v>57</v>
      </c>
      <c r="E669" t="s">
        <v>16</v>
      </c>
      <c r="F669" s="6" t="str">
        <f t="shared" si="41"/>
        <v>laboratory technician</v>
      </c>
      <c r="G669" s="7" t="str">
        <f t="shared" si="42"/>
        <v>Laboratory Technician</v>
      </c>
      <c r="H669">
        <v>4</v>
      </c>
      <c r="I669" s="8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">
      <c r="A670">
        <v>930</v>
      </c>
      <c r="B670" s="5" t="str">
        <f t="shared" si="40"/>
        <v>RES930F</v>
      </c>
      <c r="C670" t="s">
        <v>10</v>
      </c>
      <c r="D670">
        <v>77</v>
      </c>
      <c r="E670" t="s">
        <v>14</v>
      </c>
      <c r="F670" s="6" t="str">
        <f t="shared" si="41"/>
        <v>research scientist</v>
      </c>
      <c r="G670" s="7" t="str">
        <f t="shared" si="42"/>
        <v>Research Scientist</v>
      </c>
      <c r="H670">
        <v>3</v>
      </c>
      <c r="I670" s="8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">
      <c r="A671">
        <v>932</v>
      </c>
      <c r="B671" s="5" t="str">
        <f t="shared" si="40"/>
        <v>LAB932M</v>
      </c>
      <c r="C671" t="s">
        <v>13</v>
      </c>
      <c r="D671">
        <v>70</v>
      </c>
      <c r="E671" t="s">
        <v>16</v>
      </c>
      <c r="F671" s="6" t="str">
        <f t="shared" si="41"/>
        <v>laboratory technician</v>
      </c>
      <c r="G671" s="7" t="str">
        <f t="shared" si="42"/>
        <v>Laboratory Technician</v>
      </c>
      <c r="H671">
        <v>1</v>
      </c>
      <c r="I671" s="8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">
      <c r="A672">
        <v>933</v>
      </c>
      <c r="B672" s="5" t="str">
        <f t="shared" si="40"/>
        <v>RES933F</v>
      </c>
      <c r="C672" t="s">
        <v>10</v>
      </c>
      <c r="D672">
        <v>76</v>
      </c>
      <c r="E672" t="s">
        <v>14</v>
      </c>
      <c r="F672" s="6" t="str">
        <f t="shared" si="41"/>
        <v>research scientist</v>
      </c>
      <c r="G672" s="7" t="str">
        <f t="shared" si="42"/>
        <v>Research Scientist</v>
      </c>
      <c r="H672">
        <v>3</v>
      </c>
      <c r="I672" s="8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">
      <c r="A673">
        <v>934</v>
      </c>
      <c r="B673" s="5" t="str">
        <f t="shared" si="40"/>
        <v>LAB934M</v>
      </c>
      <c r="C673" t="s">
        <v>13</v>
      </c>
      <c r="D673">
        <v>83</v>
      </c>
      <c r="E673" t="s">
        <v>16</v>
      </c>
      <c r="F673" s="6" t="str">
        <f t="shared" si="41"/>
        <v>laboratory technician</v>
      </c>
      <c r="G673" s="7" t="str">
        <f t="shared" si="42"/>
        <v>Laboratory Technician</v>
      </c>
      <c r="H673">
        <v>2</v>
      </c>
      <c r="I673" s="8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">
      <c r="A674">
        <v>936</v>
      </c>
      <c r="B674" s="5" t="str">
        <f t="shared" si="40"/>
        <v>SAL936F</v>
      </c>
      <c r="C674" t="s">
        <v>10</v>
      </c>
      <c r="D674">
        <v>68</v>
      </c>
      <c r="E674" t="s">
        <v>11</v>
      </c>
      <c r="F674" s="6" t="str">
        <f t="shared" si="41"/>
        <v>sales executive</v>
      </c>
      <c r="G674" s="7" t="str">
        <f t="shared" si="42"/>
        <v>Sales Executive</v>
      </c>
      <c r="H674">
        <v>3</v>
      </c>
      <c r="I674" s="8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">
      <c r="A675">
        <v>939</v>
      </c>
      <c r="B675" s="5" t="str">
        <f t="shared" si="40"/>
        <v>RES939M</v>
      </c>
      <c r="C675" t="s">
        <v>13</v>
      </c>
      <c r="D675">
        <v>100</v>
      </c>
      <c r="E675" t="s">
        <v>14</v>
      </c>
      <c r="F675" s="6" t="str">
        <f t="shared" si="41"/>
        <v>research scientist</v>
      </c>
      <c r="G675" s="7" t="str">
        <f t="shared" si="42"/>
        <v>Research Scientist</v>
      </c>
      <c r="H675">
        <v>1</v>
      </c>
      <c r="I675" s="8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">
      <c r="A676">
        <v>940</v>
      </c>
      <c r="B676" s="5" t="str">
        <f t="shared" si="40"/>
        <v>HEA940F</v>
      </c>
      <c r="C676" t="s">
        <v>10</v>
      </c>
      <c r="D676">
        <v>37</v>
      </c>
      <c r="E676" t="s">
        <v>18</v>
      </c>
      <c r="F676" s="6" t="str">
        <f t="shared" si="41"/>
        <v>healthcare representative</v>
      </c>
      <c r="G676" s="7" t="str">
        <f t="shared" si="42"/>
        <v>Healthcare Representative</v>
      </c>
      <c r="H676">
        <v>2</v>
      </c>
      <c r="I676" s="8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">
      <c r="A677">
        <v>941</v>
      </c>
      <c r="B677" s="5" t="str">
        <f t="shared" si="40"/>
        <v>SAL941M</v>
      </c>
      <c r="C677" t="s">
        <v>13</v>
      </c>
      <c r="D677">
        <v>41</v>
      </c>
      <c r="E677" t="s">
        <v>20</v>
      </c>
      <c r="F677" s="6" t="str">
        <f t="shared" si="41"/>
        <v>sales representative</v>
      </c>
      <c r="G677" s="7" t="str">
        <f t="shared" si="42"/>
        <v>Sales Representative</v>
      </c>
      <c r="H677">
        <v>3</v>
      </c>
      <c r="I677" s="8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">
      <c r="A678">
        <v>942</v>
      </c>
      <c r="B678" s="5" t="str">
        <f t="shared" si="40"/>
        <v>HEA942F</v>
      </c>
      <c r="C678" t="s">
        <v>10</v>
      </c>
      <c r="D678">
        <v>51</v>
      </c>
      <c r="E678" t="s">
        <v>18</v>
      </c>
      <c r="F678" s="6" t="str">
        <f t="shared" si="41"/>
        <v>healthcare representative</v>
      </c>
      <c r="G678" s="7" t="str">
        <f t="shared" si="42"/>
        <v>Healthcare Representative</v>
      </c>
      <c r="H678">
        <v>4</v>
      </c>
      <c r="I678" s="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">
      <c r="A679">
        <v>944</v>
      </c>
      <c r="B679" s="5" t="str">
        <f t="shared" si="40"/>
        <v>LAB944F</v>
      </c>
      <c r="C679" t="s">
        <v>10</v>
      </c>
      <c r="D679">
        <v>51</v>
      </c>
      <c r="E679" t="s">
        <v>16</v>
      </c>
      <c r="F679" s="6" t="str">
        <f t="shared" si="41"/>
        <v>laboratory technician</v>
      </c>
      <c r="G679" s="7" t="str">
        <f t="shared" si="42"/>
        <v>Laboratory Technician</v>
      </c>
      <c r="H679">
        <v>2</v>
      </c>
      <c r="I679" s="8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">
      <c r="A680">
        <v>945</v>
      </c>
      <c r="B680" s="5" t="str">
        <f t="shared" si="40"/>
        <v>RES945M</v>
      </c>
      <c r="C680" t="s">
        <v>13</v>
      </c>
      <c r="D680">
        <v>51</v>
      </c>
      <c r="E680" t="s">
        <v>14</v>
      </c>
      <c r="F680" s="6" t="str">
        <f t="shared" si="41"/>
        <v>research scientist</v>
      </c>
      <c r="G680" s="7" t="str">
        <f t="shared" si="42"/>
        <v>Research Scientist</v>
      </c>
      <c r="H680">
        <v>3</v>
      </c>
      <c r="I680" s="8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">
      <c r="A681">
        <v>947</v>
      </c>
      <c r="B681" s="5" t="str">
        <f t="shared" si="40"/>
        <v>SAL947F</v>
      </c>
      <c r="C681" t="s">
        <v>10</v>
      </c>
      <c r="D681">
        <v>45</v>
      </c>
      <c r="E681" t="s">
        <v>11</v>
      </c>
      <c r="F681" s="6" t="str">
        <f t="shared" si="41"/>
        <v>sales executive</v>
      </c>
      <c r="G681" s="7" t="str">
        <f t="shared" si="42"/>
        <v>Sales Executive</v>
      </c>
      <c r="H681">
        <v>3</v>
      </c>
      <c r="I681" s="8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">
      <c r="A682">
        <v>949</v>
      </c>
      <c r="B682" s="5" t="str">
        <f t="shared" si="40"/>
        <v>RES949M</v>
      </c>
      <c r="C682" t="s">
        <v>13</v>
      </c>
      <c r="D682">
        <v>65</v>
      </c>
      <c r="E682" t="s">
        <v>14</v>
      </c>
      <c r="F682" s="6" t="str">
        <f t="shared" si="41"/>
        <v>research scientist</v>
      </c>
      <c r="G682" s="7" t="str">
        <f t="shared" si="42"/>
        <v>Research Scientist</v>
      </c>
      <c r="H682">
        <v>4</v>
      </c>
      <c r="I682" s="8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">
      <c r="A683">
        <v>950</v>
      </c>
      <c r="B683" s="5" t="str">
        <f t="shared" si="40"/>
        <v>RES950F</v>
      </c>
      <c r="C683" t="s">
        <v>10</v>
      </c>
      <c r="D683">
        <v>80</v>
      </c>
      <c r="E683" t="s">
        <v>21</v>
      </c>
      <c r="F683" s="6" t="str">
        <f t="shared" si="41"/>
        <v>research director</v>
      </c>
      <c r="G683" s="7" t="str">
        <f t="shared" si="42"/>
        <v>Research Director</v>
      </c>
      <c r="H683">
        <v>1</v>
      </c>
      <c r="I683" s="8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">
      <c r="A684">
        <v>951</v>
      </c>
      <c r="B684" s="5" t="str">
        <f t="shared" si="40"/>
        <v>LAB951F</v>
      </c>
      <c r="C684" t="s">
        <v>10</v>
      </c>
      <c r="D684">
        <v>70</v>
      </c>
      <c r="E684" t="s">
        <v>16</v>
      </c>
      <c r="F684" s="6" t="str">
        <f t="shared" si="41"/>
        <v>laboratory technician</v>
      </c>
      <c r="G684" s="7" t="str">
        <f t="shared" si="42"/>
        <v>Laboratory Technician</v>
      </c>
      <c r="H684">
        <v>2</v>
      </c>
      <c r="I684" s="8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">
      <c r="A685">
        <v>952</v>
      </c>
      <c r="B685" s="5" t="str">
        <f t="shared" si="40"/>
        <v>SAL952M</v>
      </c>
      <c r="C685" t="s">
        <v>13</v>
      </c>
      <c r="D685">
        <v>36</v>
      </c>
      <c r="E685" t="s">
        <v>20</v>
      </c>
      <c r="F685" s="6" t="str">
        <f t="shared" si="41"/>
        <v>sales representative</v>
      </c>
      <c r="G685" s="7" t="str">
        <f t="shared" si="42"/>
        <v>Sales Representative</v>
      </c>
      <c r="H685">
        <v>2</v>
      </c>
      <c r="I685" s="8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">
      <c r="A686">
        <v>954</v>
      </c>
      <c r="B686" s="5" t="str">
        <f t="shared" si="40"/>
        <v>SAL954M</v>
      </c>
      <c r="C686" t="s">
        <v>13</v>
      </c>
      <c r="D686">
        <v>67</v>
      </c>
      <c r="E686" t="s">
        <v>11</v>
      </c>
      <c r="F686" s="6" t="str">
        <f t="shared" si="41"/>
        <v>sales executive</v>
      </c>
      <c r="G686" s="7" t="str">
        <f t="shared" si="42"/>
        <v>Sales Executive</v>
      </c>
      <c r="H686">
        <v>2</v>
      </c>
      <c r="I686" s="8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">
      <c r="A687">
        <v>956</v>
      </c>
      <c r="B687" s="5" t="str">
        <f t="shared" si="40"/>
        <v>SAL956M</v>
      </c>
      <c r="C687" t="s">
        <v>13</v>
      </c>
      <c r="D687">
        <v>52</v>
      </c>
      <c r="E687" t="s">
        <v>11</v>
      </c>
      <c r="F687" s="6" t="str">
        <f t="shared" si="41"/>
        <v>sales executive</v>
      </c>
      <c r="G687" s="7" t="str">
        <f t="shared" si="42"/>
        <v>Sales Executive</v>
      </c>
      <c r="H687">
        <v>1</v>
      </c>
      <c r="I687" s="8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">
      <c r="A688">
        <v>957</v>
      </c>
      <c r="B688" s="5" t="str">
        <f t="shared" si="40"/>
        <v>LAB957M</v>
      </c>
      <c r="C688" t="s">
        <v>13</v>
      </c>
      <c r="D688">
        <v>59</v>
      </c>
      <c r="E688" t="s">
        <v>16</v>
      </c>
      <c r="F688" s="6" t="str">
        <f t="shared" si="41"/>
        <v>laboratory technician</v>
      </c>
      <c r="G688" s="7" t="str">
        <f t="shared" si="42"/>
        <v>Laboratory Technician</v>
      </c>
      <c r="H688">
        <v>1</v>
      </c>
      <c r="I688" s="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">
      <c r="A689">
        <v>958</v>
      </c>
      <c r="B689" s="5" t="str">
        <f t="shared" si="40"/>
        <v>LAB958M</v>
      </c>
      <c r="C689" t="s">
        <v>13</v>
      </c>
      <c r="D689">
        <v>79</v>
      </c>
      <c r="E689" t="s">
        <v>16</v>
      </c>
      <c r="F689" s="6" t="str">
        <f t="shared" si="41"/>
        <v>laboratory technician</v>
      </c>
      <c r="G689" s="7" t="str">
        <f t="shared" si="42"/>
        <v>Laboratory Technician</v>
      </c>
      <c r="H689">
        <v>3</v>
      </c>
      <c r="I689" s="8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">
      <c r="A690">
        <v>959</v>
      </c>
      <c r="B690" s="5" t="str">
        <f t="shared" si="40"/>
        <v>SAL959M</v>
      </c>
      <c r="C690" t="s">
        <v>13</v>
      </c>
      <c r="D690">
        <v>37</v>
      </c>
      <c r="E690" t="s">
        <v>20</v>
      </c>
      <c r="F690" s="6" t="str">
        <f t="shared" si="41"/>
        <v>sales representative</v>
      </c>
      <c r="G690" s="7" t="str">
        <f t="shared" si="42"/>
        <v>Sales Representative</v>
      </c>
      <c r="H690">
        <v>2</v>
      </c>
      <c r="I690" s="8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">
      <c r="A691">
        <v>960</v>
      </c>
      <c r="B691" s="5" t="str">
        <f t="shared" si="40"/>
        <v>LAB960M</v>
      </c>
      <c r="C691" t="s">
        <v>13</v>
      </c>
      <c r="D691">
        <v>84</v>
      </c>
      <c r="E691" t="s">
        <v>16</v>
      </c>
      <c r="F691" s="6" t="str">
        <f t="shared" si="41"/>
        <v>laboratory technician</v>
      </c>
      <c r="G691" s="7" t="str">
        <f t="shared" si="42"/>
        <v>Laboratory Technician</v>
      </c>
      <c r="H691">
        <v>1</v>
      </c>
      <c r="I691" s="8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">
      <c r="A692">
        <v>961</v>
      </c>
      <c r="B692" s="5" t="str">
        <f t="shared" si="40"/>
        <v>HEA961F</v>
      </c>
      <c r="C692" t="s">
        <v>10</v>
      </c>
      <c r="D692">
        <v>41</v>
      </c>
      <c r="E692" t="s">
        <v>18</v>
      </c>
      <c r="F692" s="6" t="str">
        <f t="shared" si="41"/>
        <v>healthcare representative</v>
      </c>
      <c r="G692" s="7" t="str">
        <f t="shared" si="42"/>
        <v>Healthcare Representative</v>
      </c>
      <c r="H692">
        <v>4</v>
      </c>
      <c r="I692" s="8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">
      <c r="A693">
        <v>964</v>
      </c>
      <c r="B693" s="5" t="str">
        <f t="shared" si="40"/>
        <v>RES964M</v>
      </c>
      <c r="C693" t="s">
        <v>13</v>
      </c>
      <c r="D693">
        <v>35</v>
      </c>
      <c r="E693" t="s">
        <v>14</v>
      </c>
      <c r="F693" s="6" t="str">
        <f t="shared" si="41"/>
        <v>research scientist</v>
      </c>
      <c r="G693" s="7" t="str">
        <f t="shared" si="42"/>
        <v>Research Scientist</v>
      </c>
      <c r="H693">
        <v>2</v>
      </c>
      <c r="I693" s="8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">
      <c r="A694">
        <v>966</v>
      </c>
      <c r="B694" s="5" t="str">
        <f t="shared" si="40"/>
        <v>MAN966F</v>
      </c>
      <c r="C694" t="s">
        <v>10</v>
      </c>
      <c r="D694">
        <v>93</v>
      </c>
      <c r="E694" t="s">
        <v>17</v>
      </c>
      <c r="F694" s="6" t="str">
        <f t="shared" si="41"/>
        <v>manufacturing director</v>
      </c>
      <c r="G694" s="7" t="str">
        <f t="shared" si="42"/>
        <v>Manufacturing Leader</v>
      </c>
      <c r="H694">
        <v>1</v>
      </c>
      <c r="I694" s="8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">
      <c r="A695">
        <v>967</v>
      </c>
      <c r="B695" s="5" t="str">
        <f t="shared" si="40"/>
        <v>SAL967M</v>
      </c>
      <c r="C695" t="s">
        <v>13</v>
      </c>
      <c r="D695">
        <v>51</v>
      </c>
      <c r="E695" t="s">
        <v>11</v>
      </c>
      <c r="F695" s="6" t="str">
        <f t="shared" si="41"/>
        <v>sales executive</v>
      </c>
      <c r="G695" s="7" t="str">
        <f t="shared" si="42"/>
        <v>Sales Executive</v>
      </c>
      <c r="H695">
        <v>4</v>
      </c>
      <c r="I695" s="8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">
      <c r="A696">
        <v>969</v>
      </c>
      <c r="B696" s="5" t="str">
        <f t="shared" si="40"/>
        <v>HEA969F</v>
      </c>
      <c r="C696" t="s">
        <v>10</v>
      </c>
      <c r="D696">
        <v>42</v>
      </c>
      <c r="E696" t="s">
        <v>18</v>
      </c>
      <c r="F696" s="6" t="str">
        <f t="shared" si="41"/>
        <v>healthcare representative</v>
      </c>
      <c r="G696" s="7" t="str">
        <f t="shared" si="42"/>
        <v>Healthcare Representative</v>
      </c>
      <c r="H696">
        <v>4</v>
      </c>
      <c r="I696" s="8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">
      <c r="A697">
        <v>970</v>
      </c>
      <c r="B697" s="5" t="str">
        <f t="shared" si="40"/>
        <v>SAL970M</v>
      </c>
      <c r="C697" t="s">
        <v>13</v>
      </c>
      <c r="D697">
        <v>46</v>
      </c>
      <c r="E697" t="s">
        <v>11</v>
      </c>
      <c r="F697" s="6" t="str">
        <f t="shared" si="41"/>
        <v>sales executive</v>
      </c>
      <c r="G697" s="7" t="str">
        <f t="shared" si="42"/>
        <v>Sales Executive</v>
      </c>
      <c r="H697">
        <v>3</v>
      </c>
      <c r="I697" s="8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">
      <c r="A698">
        <v>972</v>
      </c>
      <c r="B698" s="5" t="str">
        <f t="shared" si="40"/>
        <v>LAB972M</v>
      </c>
      <c r="C698" t="s">
        <v>13</v>
      </c>
      <c r="D698">
        <v>57</v>
      </c>
      <c r="E698" t="s">
        <v>16</v>
      </c>
      <c r="F698" s="6" t="str">
        <f t="shared" si="41"/>
        <v>laboratory technician</v>
      </c>
      <c r="G698" s="7" t="str">
        <f t="shared" si="42"/>
        <v>Laboratory Technician</v>
      </c>
      <c r="H698">
        <v>2</v>
      </c>
      <c r="I698" s="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">
      <c r="A699">
        <v>974</v>
      </c>
      <c r="B699" s="5" t="str">
        <f t="shared" si="40"/>
        <v>SAL974F</v>
      </c>
      <c r="C699" t="s">
        <v>10</v>
      </c>
      <c r="D699">
        <v>84</v>
      </c>
      <c r="E699" t="s">
        <v>20</v>
      </c>
      <c r="F699" s="6" t="str">
        <f t="shared" si="41"/>
        <v>sales representative</v>
      </c>
      <c r="G699" s="7" t="str">
        <f t="shared" si="42"/>
        <v>Sales Representative</v>
      </c>
      <c r="H699">
        <v>4</v>
      </c>
      <c r="I699" s="8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">
      <c r="A700">
        <v>975</v>
      </c>
      <c r="B700" s="5" t="str">
        <f t="shared" si="40"/>
        <v>SAL975F</v>
      </c>
      <c r="C700" t="s">
        <v>10</v>
      </c>
      <c r="D700">
        <v>86</v>
      </c>
      <c r="E700" t="s">
        <v>11</v>
      </c>
      <c r="F700" s="6" t="str">
        <f t="shared" si="41"/>
        <v>sales executive</v>
      </c>
      <c r="G700" s="7" t="str">
        <f t="shared" si="42"/>
        <v>Sales Executive</v>
      </c>
      <c r="H700">
        <v>3</v>
      </c>
      <c r="I700" s="8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">
      <c r="A701">
        <v>976</v>
      </c>
      <c r="B701" s="5" t="str">
        <f t="shared" si="40"/>
        <v>MAN976M</v>
      </c>
      <c r="C701" t="s">
        <v>13</v>
      </c>
      <c r="D701">
        <v>70</v>
      </c>
      <c r="E701" t="s">
        <v>19</v>
      </c>
      <c r="F701" s="6" t="str">
        <f t="shared" si="41"/>
        <v>manager</v>
      </c>
      <c r="G701" s="7" t="str">
        <f t="shared" si="42"/>
        <v>Manager</v>
      </c>
      <c r="H701">
        <v>4</v>
      </c>
      <c r="I701" s="8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">
      <c r="A702">
        <v>977</v>
      </c>
      <c r="B702" s="5" t="str">
        <f t="shared" si="40"/>
        <v>RES977M</v>
      </c>
      <c r="C702" t="s">
        <v>13</v>
      </c>
      <c r="D702">
        <v>51</v>
      </c>
      <c r="E702" t="s">
        <v>14</v>
      </c>
      <c r="F702" s="6" t="str">
        <f t="shared" si="41"/>
        <v>research scientist</v>
      </c>
      <c r="G702" s="7" t="str">
        <f t="shared" si="42"/>
        <v>Research Scientist</v>
      </c>
      <c r="H702">
        <v>3</v>
      </c>
      <c r="I702" s="8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">
      <c r="A703">
        <v>981</v>
      </c>
      <c r="B703" s="5" t="str">
        <f t="shared" si="40"/>
        <v>MAN981M</v>
      </c>
      <c r="C703" t="s">
        <v>13</v>
      </c>
      <c r="D703">
        <v>45</v>
      </c>
      <c r="E703" t="s">
        <v>19</v>
      </c>
      <c r="F703" s="6" t="str">
        <f t="shared" si="41"/>
        <v>manager</v>
      </c>
      <c r="G703" s="7" t="str">
        <f t="shared" si="42"/>
        <v>Manager</v>
      </c>
      <c r="H703">
        <v>3</v>
      </c>
      <c r="I703" s="8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">
      <c r="A704">
        <v>982</v>
      </c>
      <c r="B704" s="5" t="str">
        <f t="shared" si="40"/>
        <v>SAL982M</v>
      </c>
      <c r="C704" t="s">
        <v>13</v>
      </c>
      <c r="D704">
        <v>62</v>
      </c>
      <c r="E704" t="s">
        <v>11</v>
      </c>
      <c r="F704" s="6" t="str">
        <f t="shared" si="41"/>
        <v>sales executive</v>
      </c>
      <c r="G704" s="7" t="str">
        <f t="shared" si="42"/>
        <v>Sales Executive</v>
      </c>
      <c r="H704">
        <v>3</v>
      </c>
      <c r="I704" s="8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">
      <c r="A705">
        <v>983</v>
      </c>
      <c r="B705" s="5" t="str">
        <f t="shared" si="40"/>
        <v>SAL983F</v>
      </c>
      <c r="C705" t="s">
        <v>10</v>
      </c>
      <c r="D705">
        <v>85</v>
      </c>
      <c r="E705" t="s">
        <v>11</v>
      </c>
      <c r="F705" s="6" t="str">
        <f t="shared" si="41"/>
        <v>sales executive</v>
      </c>
      <c r="G705" s="7" t="str">
        <f t="shared" si="42"/>
        <v>Sales Executive</v>
      </c>
      <c r="H705">
        <v>4</v>
      </c>
      <c r="I705" s="8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">
      <c r="A706">
        <v>984</v>
      </c>
      <c r="B706" s="5" t="str">
        <f t="shared" si="40"/>
        <v>SAL984M</v>
      </c>
      <c r="C706" t="s">
        <v>13</v>
      </c>
      <c r="D706">
        <v>92</v>
      </c>
      <c r="E706" t="s">
        <v>11</v>
      </c>
      <c r="F706" s="6" t="str">
        <f t="shared" si="41"/>
        <v>sales executive</v>
      </c>
      <c r="G706" s="7" t="str">
        <f t="shared" si="42"/>
        <v>Sales Executive</v>
      </c>
      <c r="H706">
        <v>4</v>
      </c>
      <c r="I706" s="8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">
      <c r="A707">
        <v>985</v>
      </c>
      <c r="B707" s="5" t="str">
        <f t="shared" ref="B707:B770" si="44">UPPER(CONCATENATE(LEFT(E707,3),A707,LEFT(C707,1)))</f>
        <v>SAL985M</v>
      </c>
      <c r="C707" t="s">
        <v>13</v>
      </c>
      <c r="D707">
        <v>41</v>
      </c>
      <c r="E707" t="s">
        <v>11</v>
      </c>
      <c r="F707" s="6" t="str">
        <f t="shared" ref="F707:F770" si="45">LOWER(E707)</f>
        <v>sales executive</v>
      </c>
      <c r="G707" s="7" t="str">
        <f t="shared" ref="G707:G770" si="46">SUBSTITUTE(E707,"Manufacturing Director","Manufacturing Leader")</f>
        <v>Sales Executive</v>
      </c>
      <c r="H707">
        <v>3</v>
      </c>
      <c r="I707" s="8">
        <f t="shared" ref="I707:I770" si="47">H707*$U$2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">
      <c r="A708">
        <v>986</v>
      </c>
      <c r="B708" s="5" t="str">
        <f t="shared" si="44"/>
        <v>SAL986F</v>
      </c>
      <c r="C708" t="s">
        <v>10</v>
      </c>
      <c r="D708">
        <v>100</v>
      </c>
      <c r="E708" t="s">
        <v>11</v>
      </c>
      <c r="F708" s="6" t="str">
        <f t="shared" si="45"/>
        <v>sales executive</v>
      </c>
      <c r="G708" s="7" t="str">
        <f t="shared" si="46"/>
        <v>Sales Executive</v>
      </c>
      <c r="H708">
        <v>2</v>
      </c>
      <c r="I708" s="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">
      <c r="A709">
        <v>987</v>
      </c>
      <c r="B709" s="5" t="str">
        <f t="shared" si="44"/>
        <v>MAN987M</v>
      </c>
      <c r="C709" t="s">
        <v>13</v>
      </c>
      <c r="D709">
        <v>64</v>
      </c>
      <c r="E709" t="s">
        <v>17</v>
      </c>
      <c r="F709" s="6" t="str">
        <f t="shared" si="45"/>
        <v>manufacturing director</v>
      </c>
      <c r="G709" s="7" t="str">
        <f t="shared" si="46"/>
        <v>Manufacturing Leader</v>
      </c>
      <c r="H709">
        <v>3</v>
      </c>
      <c r="I709" s="8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">
      <c r="A710">
        <v>990</v>
      </c>
      <c r="B710" s="5" t="str">
        <f t="shared" si="44"/>
        <v>SAL990M</v>
      </c>
      <c r="C710" t="s">
        <v>13</v>
      </c>
      <c r="D710">
        <v>84</v>
      </c>
      <c r="E710" t="s">
        <v>11</v>
      </c>
      <c r="F710" s="6" t="str">
        <f t="shared" si="45"/>
        <v>sales executive</v>
      </c>
      <c r="G710" s="7" t="str">
        <f t="shared" si="46"/>
        <v>Sales Executive</v>
      </c>
      <c r="H710">
        <v>4</v>
      </c>
      <c r="I710" s="8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">
      <c r="A711">
        <v>991</v>
      </c>
      <c r="B711" s="5" t="str">
        <f t="shared" si="44"/>
        <v>RES991M</v>
      </c>
      <c r="C711" t="s">
        <v>13</v>
      </c>
      <c r="D711">
        <v>46</v>
      </c>
      <c r="E711" t="s">
        <v>14</v>
      </c>
      <c r="F711" s="6" t="str">
        <f t="shared" si="45"/>
        <v>research scientist</v>
      </c>
      <c r="G711" s="7" t="str">
        <f t="shared" si="46"/>
        <v>Research Scientist</v>
      </c>
      <c r="H711">
        <v>1</v>
      </c>
      <c r="I711" s="8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">
      <c r="A712">
        <v>992</v>
      </c>
      <c r="B712" s="5" t="str">
        <f t="shared" si="44"/>
        <v>MAN992M</v>
      </c>
      <c r="C712" t="s">
        <v>13</v>
      </c>
      <c r="D712">
        <v>38</v>
      </c>
      <c r="E712" t="s">
        <v>19</v>
      </c>
      <c r="F712" s="6" t="str">
        <f t="shared" si="45"/>
        <v>manager</v>
      </c>
      <c r="G712" s="7" t="str">
        <f t="shared" si="46"/>
        <v>Manager</v>
      </c>
      <c r="H712">
        <v>3</v>
      </c>
      <c r="I712" s="8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">
      <c r="A713">
        <v>994</v>
      </c>
      <c r="B713" s="5" t="str">
        <f t="shared" si="44"/>
        <v>RES994F</v>
      </c>
      <c r="C713" t="s">
        <v>10</v>
      </c>
      <c r="D713">
        <v>92</v>
      </c>
      <c r="E713" t="s">
        <v>14</v>
      </c>
      <c r="F713" s="6" t="str">
        <f t="shared" si="45"/>
        <v>research scientist</v>
      </c>
      <c r="G713" s="7" t="str">
        <f t="shared" si="46"/>
        <v>Research Scientist</v>
      </c>
      <c r="H713">
        <v>1</v>
      </c>
      <c r="I713" s="8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">
      <c r="A714">
        <v>995</v>
      </c>
      <c r="B714" s="5" t="str">
        <f t="shared" si="44"/>
        <v>RES995F</v>
      </c>
      <c r="C714" t="s">
        <v>10</v>
      </c>
      <c r="D714">
        <v>53</v>
      </c>
      <c r="E714" t="s">
        <v>14</v>
      </c>
      <c r="F714" s="6" t="str">
        <f t="shared" si="45"/>
        <v>research scientist</v>
      </c>
      <c r="G714" s="7" t="str">
        <f t="shared" si="46"/>
        <v>Research Scientist</v>
      </c>
      <c r="H714">
        <v>4</v>
      </c>
      <c r="I714" s="8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">
      <c r="A715">
        <v>996</v>
      </c>
      <c r="B715" s="5" t="str">
        <f t="shared" si="44"/>
        <v>LAB996F</v>
      </c>
      <c r="C715" t="s">
        <v>10</v>
      </c>
      <c r="D715">
        <v>91</v>
      </c>
      <c r="E715" t="s">
        <v>16</v>
      </c>
      <c r="F715" s="6" t="str">
        <f t="shared" si="45"/>
        <v>laboratory technician</v>
      </c>
      <c r="G715" s="7" t="str">
        <f t="shared" si="46"/>
        <v>Laboratory Technician</v>
      </c>
      <c r="H715">
        <v>4</v>
      </c>
      <c r="I715" s="8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">
      <c r="A716">
        <v>997</v>
      </c>
      <c r="B716" s="5" t="str">
        <f t="shared" si="44"/>
        <v>RES997M</v>
      </c>
      <c r="C716" t="s">
        <v>13</v>
      </c>
      <c r="D716">
        <v>66</v>
      </c>
      <c r="E716" t="s">
        <v>21</v>
      </c>
      <c r="F716" s="6" t="str">
        <f t="shared" si="45"/>
        <v>research director</v>
      </c>
      <c r="G716" s="7" t="str">
        <f t="shared" si="46"/>
        <v>Research Director</v>
      </c>
      <c r="H716">
        <v>4</v>
      </c>
      <c r="I716" s="8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">
      <c r="A717">
        <v>998</v>
      </c>
      <c r="B717" s="5" t="str">
        <f t="shared" si="44"/>
        <v>HEA998F</v>
      </c>
      <c r="C717" t="s">
        <v>10</v>
      </c>
      <c r="D717">
        <v>84</v>
      </c>
      <c r="E717" t="s">
        <v>18</v>
      </c>
      <c r="F717" s="6" t="str">
        <f t="shared" si="45"/>
        <v>healthcare representative</v>
      </c>
      <c r="G717" s="7" t="str">
        <f t="shared" si="46"/>
        <v>Healthcare Representative</v>
      </c>
      <c r="H717">
        <v>2</v>
      </c>
      <c r="I717" s="8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">
      <c r="A718">
        <v>999</v>
      </c>
      <c r="B718" s="5" t="str">
        <f t="shared" si="44"/>
        <v>RES999M</v>
      </c>
      <c r="C718" t="s">
        <v>13</v>
      </c>
      <c r="D718">
        <v>64</v>
      </c>
      <c r="E718" t="s">
        <v>21</v>
      </c>
      <c r="F718" s="6" t="str">
        <f t="shared" si="45"/>
        <v>research director</v>
      </c>
      <c r="G718" s="7" t="str">
        <f t="shared" si="46"/>
        <v>Research Director</v>
      </c>
      <c r="H718">
        <v>3</v>
      </c>
      <c r="I718" s="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">
      <c r="A719">
        <v>1001</v>
      </c>
      <c r="B719" s="5" t="str">
        <f t="shared" si="44"/>
        <v>LAB1001F</v>
      </c>
      <c r="C719" t="s">
        <v>10</v>
      </c>
      <c r="D719">
        <v>37</v>
      </c>
      <c r="E719" t="s">
        <v>16</v>
      </c>
      <c r="F719" s="6" t="str">
        <f t="shared" si="45"/>
        <v>laboratory technician</v>
      </c>
      <c r="G719" s="7" t="str">
        <f t="shared" si="46"/>
        <v>Laboratory Technician</v>
      </c>
      <c r="H719">
        <v>2</v>
      </c>
      <c r="I719" s="8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">
      <c r="A720">
        <v>1002</v>
      </c>
      <c r="B720" s="5" t="str">
        <f t="shared" si="44"/>
        <v>LAB1002M</v>
      </c>
      <c r="C720" t="s">
        <v>13</v>
      </c>
      <c r="D720">
        <v>42</v>
      </c>
      <c r="E720" t="s">
        <v>16</v>
      </c>
      <c r="F720" s="6" t="str">
        <f t="shared" si="45"/>
        <v>laboratory technician</v>
      </c>
      <c r="G720" s="7" t="str">
        <f t="shared" si="46"/>
        <v>Laboratory Technician</v>
      </c>
      <c r="H720">
        <v>1</v>
      </c>
      <c r="I720" s="8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">
      <c r="A721">
        <v>1003</v>
      </c>
      <c r="B721" s="5" t="str">
        <f t="shared" si="44"/>
        <v>SAL1003F</v>
      </c>
      <c r="C721" t="s">
        <v>10</v>
      </c>
      <c r="D721">
        <v>83</v>
      </c>
      <c r="E721" t="s">
        <v>11</v>
      </c>
      <c r="F721" s="6" t="str">
        <f t="shared" si="45"/>
        <v>sales executive</v>
      </c>
      <c r="G721" s="7" t="str">
        <f t="shared" si="46"/>
        <v>Sales Executive</v>
      </c>
      <c r="H721">
        <v>4</v>
      </c>
      <c r="I721" s="8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">
      <c r="A722">
        <v>1004</v>
      </c>
      <c r="B722" s="5" t="str">
        <f t="shared" si="44"/>
        <v>RES1004F</v>
      </c>
      <c r="C722" t="s">
        <v>10</v>
      </c>
      <c r="D722">
        <v>48</v>
      </c>
      <c r="E722" t="s">
        <v>14</v>
      </c>
      <c r="F722" s="6" t="str">
        <f t="shared" si="45"/>
        <v>research scientist</v>
      </c>
      <c r="G722" s="7" t="str">
        <f t="shared" si="46"/>
        <v>Research Scientist</v>
      </c>
      <c r="H722">
        <v>3</v>
      </c>
      <c r="I722" s="8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">
      <c r="A723">
        <v>1005</v>
      </c>
      <c r="B723" s="5" t="str">
        <f t="shared" si="44"/>
        <v>MAN1005M</v>
      </c>
      <c r="C723" t="s">
        <v>13</v>
      </c>
      <c r="D723">
        <v>95</v>
      </c>
      <c r="E723" t="s">
        <v>17</v>
      </c>
      <c r="F723" s="6" t="str">
        <f t="shared" si="45"/>
        <v>manufacturing director</v>
      </c>
      <c r="G723" s="7" t="str">
        <f t="shared" si="46"/>
        <v>Manufacturing Leader</v>
      </c>
      <c r="H723">
        <v>3</v>
      </c>
      <c r="I723" s="8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">
      <c r="A724">
        <v>1006</v>
      </c>
      <c r="B724" s="5" t="str">
        <f t="shared" si="44"/>
        <v>RES1006M</v>
      </c>
      <c r="C724" t="s">
        <v>13</v>
      </c>
      <c r="D724">
        <v>66</v>
      </c>
      <c r="E724" t="s">
        <v>14</v>
      </c>
      <c r="F724" s="6" t="str">
        <f t="shared" si="45"/>
        <v>research scientist</v>
      </c>
      <c r="G724" s="7" t="str">
        <f t="shared" si="46"/>
        <v>Research Scientist</v>
      </c>
      <c r="H724">
        <v>3</v>
      </c>
      <c r="I724" s="8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">
      <c r="A725">
        <v>1007</v>
      </c>
      <c r="B725" s="5" t="str">
        <f t="shared" si="44"/>
        <v>MAN1007M</v>
      </c>
      <c r="C725" t="s">
        <v>13</v>
      </c>
      <c r="D725">
        <v>75</v>
      </c>
      <c r="E725" t="s">
        <v>17</v>
      </c>
      <c r="F725" s="6" t="str">
        <f t="shared" si="45"/>
        <v>manufacturing director</v>
      </c>
      <c r="G725" s="7" t="str">
        <f t="shared" si="46"/>
        <v>Manufacturing Leader</v>
      </c>
      <c r="H725">
        <v>3</v>
      </c>
      <c r="I725" s="8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">
      <c r="A726">
        <v>1009</v>
      </c>
      <c r="B726" s="5" t="str">
        <f t="shared" si="44"/>
        <v>MAN1009F</v>
      </c>
      <c r="C726" t="s">
        <v>10</v>
      </c>
      <c r="D726">
        <v>41</v>
      </c>
      <c r="E726" t="s">
        <v>17</v>
      </c>
      <c r="F726" s="6" t="str">
        <f t="shared" si="45"/>
        <v>manufacturing director</v>
      </c>
      <c r="G726" s="7" t="str">
        <f t="shared" si="46"/>
        <v>Manufacturing Leader</v>
      </c>
      <c r="H726">
        <v>3</v>
      </c>
      <c r="I726" s="8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">
      <c r="A727">
        <v>1010</v>
      </c>
      <c r="B727" s="5" t="str">
        <f t="shared" si="44"/>
        <v>LAB1010M</v>
      </c>
      <c r="C727" t="s">
        <v>13</v>
      </c>
      <c r="D727">
        <v>39</v>
      </c>
      <c r="E727" t="s">
        <v>16</v>
      </c>
      <c r="F727" s="6" t="str">
        <f t="shared" si="45"/>
        <v>laboratory technician</v>
      </c>
      <c r="G727" s="7" t="str">
        <f t="shared" si="46"/>
        <v>Laboratory Technician</v>
      </c>
      <c r="H727">
        <v>2</v>
      </c>
      <c r="I727" s="8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">
      <c r="A728">
        <v>1011</v>
      </c>
      <c r="B728" s="5" t="str">
        <f t="shared" si="44"/>
        <v>MAN1011F</v>
      </c>
      <c r="C728" t="s">
        <v>10</v>
      </c>
      <c r="D728">
        <v>96</v>
      </c>
      <c r="E728" t="s">
        <v>17</v>
      </c>
      <c r="F728" s="6" t="str">
        <f t="shared" si="45"/>
        <v>manufacturing director</v>
      </c>
      <c r="G728" s="7" t="str">
        <f t="shared" si="46"/>
        <v>Manufacturing Leader</v>
      </c>
      <c r="H728">
        <v>1</v>
      </c>
      <c r="I728" s="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">
      <c r="A729">
        <v>1012</v>
      </c>
      <c r="B729" s="5" t="str">
        <f t="shared" si="44"/>
        <v>RES1012M</v>
      </c>
      <c r="C729" t="s">
        <v>13</v>
      </c>
      <c r="D729">
        <v>73</v>
      </c>
      <c r="E729" t="s">
        <v>14</v>
      </c>
      <c r="F729" s="6" t="str">
        <f t="shared" si="45"/>
        <v>research scientist</v>
      </c>
      <c r="G729" s="7" t="str">
        <f t="shared" si="46"/>
        <v>Research Scientist</v>
      </c>
      <c r="H729">
        <v>4</v>
      </c>
      <c r="I729" s="8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">
      <c r="A730">
        <v>1013</v>
      </c>
      <c r="B730" s="5" t="str">
        <f t="shared" si="44"/>
        <v>MAN1013F</v>
      </c>
      <c r="C730" t="s">
        <v>10</v>
      </c>
      <c r="D730">
        <v>56</v>
      </c>
      <c r="E730" t="s">
        <v>17</v>
      </c>
      <c r="F730" s="6" t="str">
        <f t="shared" si="45"/>
        <v>manufacturing director</v>
      </c>
      <c r="G730" s="7" t="str">
        <f t="shared" si="46"/>
        <v>Manufacturing Leader</v>
      </c>
      <c r="H730">
        <v>3</v>
      </c>
      <c r="I730" s="8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">
      <c r="A731">
        <v>1014</v>
      </c>
      <c r="B731" s="5" t="str">
        <f t="shared" si="44"/>
        <v>HEA1014F</v>
      </c>
      <c r="C731" t="s">
        <v>10</v>
      </c>
      <c r="D731">
        <v>57</v>
      </c>
      <c r="E731" t="s">
        <v>18</v>
      </c>
      <c r="F731" s="6" t="str">
        <f t="shared" si="45"/>
        <v>healthcare representative</v>
      </c>
      <c r="G731" s="7" t="str">
        <f t="shared" si="46"/>
        <v>Healthcare Representative</v>
      </c>
      <c r="H731">
        <v>3</v>
      </c>
      <c r="I731" s="8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">
      <c r="A732">
        <v>1015</v>
      </c>
      <c r="B732" s="5" t="str">
        <f t="shared" si="44"/>
        <v>RES1015F</v>
      </c>
      <c r="C732" t="s">
        <v>10</v>
      </c>
      <c r="D732">
        <v>73</v>
      </c>
      <c r="E732" t="s">
        <v>21</v>
      </c>
      <c r="F732" s="6" t="str">
        <f t="shared" si="45"/>
        <v>research director</v>
      </c>
      <c r="G732" s="7" t="str">
        <f t="shared" si="46"/>
        <v>Research Director</v>
      </c>
      <c r="H732">
        <v>1</v>
      </c>
      <c r="I732" s="8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">
      <c r="A733">
        <v>1016</v>
      </c>
      <c r="B733" s="5" t="str">
        <f t="shared" si="44"/>
        <v>RES1016F</v>
      </c>
      <c r="C733" t="s">
        <v>10</v>
      </c>
      <c r="D733">
        <v>98</v>
      </c>
      <c r="E733" t="s">
        <v>14</v>
      </c>
      <c r="F733" s="6" t="str">
        <f t="shared" si="45"/>
        <v>research scientist</v>
      </c>
      <c r="G733" s="7" t="str">
        <f t="shared" si="46"/>
        <v>Research Scientist</v>
      </c>
      <c r="H733">
        <v>1</v>
      </c>
      <c r="I733" s="8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">
      <c r="A734">
        <v>1017</v>
      </c>
      <c r="B734" s="5" t="str">
        <f t="shared" si="44"/>
        <v>LAB1017F</v>
      </c>
      <c r="C734" t="s">
        <v>10</v>
      </c>
      <c r="D734">
        <v>60</v>
      </c>
      <c r="E734" t="s">
        <v>16</v>
      </c>
      <c r="F734" s="6" t="str">
        <f t="shared" si="45"/>
        <v>laboratory technician</v>
      </c>
      <c r="G734" s="7" t="str">
        <f t="shared" si="46"/>
        <v>Laboratory Technician</v>
      </c>
      <c r="H734">
        <v>2</v>
      </c>
      <c r="I734" s="8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">
      <c r="A735">
        <v>1018</v>
      </c>
      <c r="B735" s="5" t="str">
        <f t="shared" si="44"/>
        <v>MAN1018M</v>
      </c>
      <c r="C735" t="s">
        <v>13</v>
      </c>
      <c r="D735">
        <v>32</v>
      </c>
      <c r="E735" t="s">
        <v>17</v>
      </c>
      <c r="F735" s="6" t="str">
        <f t="shared" si="45"/>
        <v>manufacturing director</v>
      </c>
      <c r="G735" s="7" t="str">
        <f t="shared" si="46"/>
        <v>Manufacturing Leader</v>
      </c>
      <c r="H735">
        <v>4</v>
      </c>
      <c r="I735" s="8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">
      <c r="A736">
        <v>1019</v>
      </c>
      <c r="B736" s="5" t="str">
        <f t="shared" si="44"/>
        <v>LAB1019M</v>
      </c>
      <c r="C736" t="s">
        <v>13</v>
      </c>
      <c r="D736">
        <v>94</v>
      </c>
      <c r="E736" t="s">
        <v>16</v>
      </c>
      <c r="F736" s="6" t="str">
        <f t="shared" si="45"/>
        <v>laboratory technician</v>
      </c>
      <c r="G736" s="7" t="str">
        <f t="shared" si="46"/>
        <v>Laboratory Technician</v>
      </c>
      <c r="H736">
        <v>1</v>
      </c>
      <c r="I736" s="8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">
      <c r="A737">
        <v>1022</v>
      </c>
      <c r="B737" s="5" t="str">
        <f t="shared" si="44"/>
        <v>HEA1022M</v>
      </c>
      <c r="C737" t="s">
        <v>13</v>
      </c>
      <c r="D737">
        <v>97</v>
      </c>
      <c r="E737" t="s">
        <v>18</v>
      </c>
      <c r="F737" s="6" t="str">
        <f t="shared" si="45"/>
        <v>healthcare representative</v>
      </c>
      <c r="G737" s="7" t="str">
        <f t="shared" si="46"/>
        <v>Healthcare Representative</v>
      </c>
      <c r="H737">
        <v>3</v>
      </c>
      <c r="I737" s="8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">
      <c r="A738">
        <v>1024</v>
      </c>
      <c r="B738" s="5" t="str">
        <f t="shared" si="44"/>
        <v>HEA1024M</v>
      </c>
      <c r="C738" t="s">
        <v>13</v>
      </c>
      <c r="D738">
        <v>78</v>
      </c>
      <c r="E738" t="s">
        <v>18</v>
      </c>
      <c r="F738" s="6" t="str">
        <f t="shared" si="45"/>
        <v>healthcare representative</v>
      </c>
      <c r="G738" s="7" t="str">
        <f t="shared" si="46"/>
        <v>Healthcare Representative</v>
      </c>
      <c r="H738">
        <v>3</v>
      </c>
      <c r="I738" s="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">
      <c r="A739">
        <v>1025</v>
      </c>
      <c r="B739" s="5" t="str">
        <f t="shared" si="44"/>
        <v>MAN1025F</v>
      </c>
      <c r="C739" t="s">
        <v>10</v>
      </c>
      <c r="D739">
        <v>42</v>
      </c>
      <c r="E739" t="s">
        <v>17</v>
      </c>
      <c r="F739" s="6" t="str">
        <f t="shared" si="45"/>
        <v>manufacturing director</v>
      </c>
      <c r="G739" s="7" t="str">
        <f t="shared" si="46"/>
        <v>Manufacturing Leader</v>
      </c>
      <c r="H739">
        <v>3</v>
      </c>
      <c r="I739" s="8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">
      <c r="A740">
        <v>1026</v>
      </c>
      <c r="B740" s="5" t="str">
        <f t="shared" si="44"/>
        <v>MAN1026F</v>
      </c>
      <c r="C740" t="s">
        <v>10</v>
      </c>
      <c r="D740">
        <v>65</v>
      </c>
      <c r="E740" t="s">
        <v>17</v>
      </c>
      <c r="F740" s="6" t="str">
        <f t="shared" si="45"/>
        <v>manufacturing director</v>
      </c>
      <c r="G740" s="7" t="str">
        <f t="shared" si="46"/>
        <v>Manufacturing Leader</v>
      </c>
      <c r="H740">
        <v>4</v>
      </c>
      <c r="I740" s="8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">
      <c r="A741">
        <v>1027</v>
      </c>
      <c r="B741" s="5" t="str">
        <f t="shared" si="44"/>
        <v>MAN1027F</v>
      </c>
      <c r="C741" t="s">
        <v>10</v>
      </c>
      <c r="D741">
        <v>47</v>
      </c>
      <c r="E741" t="s">
        <v>17</v>
      </c>
      <c r="F741" s="6" t="str">
        <f t="shared" si="45"/>
        <v>manufacturing director</v>
      </c>
      <c r="G741" s="7" t="str">
        <f t="shared" si="46"/>
        <v>Manufacturing Leader</v>
      </c>
      <c r="H741">
        <v>4</v>
      </c>
      <c r="I741" s="8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">
      <c r="A742">
        <v>1028</v>
      </c>
      <c r="B742" s="5" t="str">
        <f t="shared" si="44"/>
        <v>LAB1028M</v>
      </c>
      <c r="C742" t="s">
        <v>13</v>
      </c>
      <c r="D742">
        <v>45</v>
      </c>
      <c r="E742" t="s">
        <v>16</v>
      </c>
      <c r="F742" s="6" t="str">
        <f t="shared" si="45"/>
        <v>laboratory technician</v>
      </c>
      <c r="G742" s="7" t="str">
        <f t="shared" si="46"/>
        <v>Laboratory Technician</v>
      </c>
      <c r="H742">
        <v>4</v>
      </c>
      <c r="I742" s="8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">
      <c r="A743">
        <v>1029</v>
      </c>
      <c r="B743" s="5" t="str">
        <f t="shared" si="44"/>
        <v>MAN1029M</v>
      </c>
      <c r="C743" t="s">
        <v>13</v>
      </c>
      <c r="D743">
        <v>90</v>
      </c>
      <c r="E743" t="s">
        <v>19</v>
      </c>
      <c r="F743" s="6" t="str">
        <f t="shared" si="45"/>
        <v>manager</v>
      </c>
      <c r="G743" s="7" t="str">
        <f t="shared" si="46"/>
        <v>Manager</v>
      </c>
      <c r="H743">
        <v>3</v>
      </c>
      <c r="I743" s="8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">
      <c r="A744">
        <v>1030</v>
      </c>
      <c r="B744" s="5" t="str">
        <f t="shared" si="44"/>
        <v>LAB1030M</v>
      </c>
      <c r="C744" t="s">
        <v>13</v>
      </c>
      <c r="D744">
        <v>64</v>
      </c>
      <c r="E744" t="s">
        <v>16</v>
      </c>
      <c r="F744" s="6" t="str">
        <f t="shared" si="45"/>
        <v>laboratory technician</v>
      </c>
      <c r="G744" s="7" t="str">
        <f t="shared" si="46"/>
        <v>Laboratory Technician</v>
      </c>
      <c r="H744">
        <v>4</v>
      </c>
      <c r="I744" s="8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">
      <c r="A745">
        <v>1032</v>
      </c>
      <c r="B745" s="5" t="str">
        <f t="shared" si="44"/>
        <v>MAN1032F</v>
      </c>
      <c r="C745" t="s">
        <v>10</v>
      </c>
      <c r="D745">
        <v>69</v>
      </c>
      <c r="E745" t="s">
        <v>17</v>
      </c>
      <c r="F745" s="6" t="str">
        <f t="shared" si="45"/>
        <v>manufacturing director</v>
      </c>
      <c r="G745" s="7" t="str">
        <f t="shared" si="46"/>
        <v>Manufacturing Leader</v>
      </c>
      <c r="H745">
        <v>4</v>
      </c>
      <c r="I745" s="8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">
      <c r="A746">
        <v>1033</v>
      </c>
      <c r="B746" s="5" t="str">
        <f t="shared" si="44"/>
        <v>HEA1033F</v>
      </c>
      <c r="C746" t="s">
        <v>10</v>
      </c>
      <c r="D746">
        <v>61</v>
      </c>
      <c r="E746" t="s">
        <v>18</v>
      </c>
      <c r="F746" s="6" t="str">
        <f t="shared" si="45"/>
        <v>healthcare representative</v>
      </c>
      <c r="G746" s="7" t="str">
        <f t="shared" si="46"/>
        <v>Healthcare Representative</v>
      </c>
      <c r="H746">
        <v>2</v>
      </c>
      <c r="I746" s="8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">
      <c r="A747">
        <v>1034</v>
      </c>
      <c r="B747" s="5" t="str">
        <f t="shared" si="44"/>
        <v>HEA1034M</v>
      </c>
      <c r="C747" t="s">
        <v>13</v>
      </c>
      <c r="D747">
        <v>62</v>
      </c>
      <c r="E747" t="s">
        <v>18</v>
      </c>
      <c r="F747" s="6" t="str">
        <f t="shared" si="45"/>
        <v>healthcare representative</v>
      </c>
      <c r="G747" s="7" t="str">
        <f t="shared" si="46"/>
        <v>Healthcare Representative</v>
      </c>
      <c r="H747">
        <v>2</v>
      </c>
      <c r="I747" s="8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">
      <c r="A748">
        <v>1035</v>
      </c>
      <c r="B748" s="5" t="str">
        <f t="shared" si="44"/>
        <v>RES1035F</v>
      </c>
      <c r="C748" t="s">
        <v>10</v>
      </c>
      <c r="D748">
        <v>55</v>
      </c>
      <c r="E748" t="s">
        <v>21</v>
      </c>
      <c r="F748" s="6" t="str">
        <f t="shared" si="45"/>
        <v>research director</v>
      </c>
      <c r="G748" s="7" t="str">
        <f t="shared" si="46"/>
        <v>Research Director</v>
      </c>
      <c r="H748">
        <v>3</v>
      </c>
      <c r="I748" s="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">
      <c r="A749">
        <v>1036</v>
      </c>
      <c r="B749" s="5" t="str">
        <f t="shared" si="44"/>
        <v>SAL1036M</v>
      </c>
      <c r="C749" t="s">
        <v>13</v>
      </c>
      <c r="D749">
        <v>42</v>
      </c>
      <c r="E749" t="s">
        <v>11</v>
      </c>
      <c r="F749" s="6" t="str">
        <f t="shared" si="45"/>
        <v>sales executive</v>
      </c>
      <c r="G749" s="7" t="str">
        <f t="shared" si="46"/>
        <v>Sales Executive</v>
      </c>
      <c r="H749">
        <v>4</v>
      </c>
      <c r="I749" s="8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">
      <c r="A750">
        <v>1037</v>
      </c>
      <c r="B750" s="5" t="str">
        <f t="shared" si="44"/>
        <v>SAL1037M</v>
      </c>
      <c r="C750" t="s">
        <v>13</v>
      </c>
      <c r="D750">
        <v>79</v>
      </c>
      <c r="E750" t="s">
        <v>11</v>
      </c>
      <c r="F750" s="6" t="str">
        <f t="shared" si="45"/>
        <v>sales executive</v>
      </c>
      <c r="G750" s="7" t="str">
        <f t="shared" si="46"/>
        <v>Sales Executive</v>
      </c>
      <c r="H750">
        <v>1</v>
      </c>
      <c r="I750" s="8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">
      <c r="A751">
        <v>1038</v>
      </c>
      <c r="B751" s="5" t="str">
        <f t="shared" si="44"/>
        <v>MAN1038F</v>
      </c>
      <c r="C751" t="s">
        <v>10</v>
      </c>
      <c r="D751">
        <v>57</v>
      </c>
      <c r="E751" t="s">
        <v>19</v>
      </c>
      <c r="F751" s="6" t="str">
        <f t="shared" si="45"/>
        <v>manager</v>
      </c>
      <c r="G751" s="7" t="str">
        <f t="shared" si="46"/>
        <v>Manager</v>
      </c>
      <c r="H751">
        <v>4</v>
      </c>
      <c r="I751" s="8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">
      <c r="A752">
        <v>1039</v>
      </c>
      <c r="B752" s="5" t="str">
        <f t="shared" si="44"/>
        <v>SAL1039F</v>
      </c>
      <c r="C752" t="s">
        <v>10</v>
      </c>
      <c r="D752">
        <v>53</v>
      </c>
      <c r="E752" t="s">
        <v>11</v>
      </c>
      <c r="F752" s="6" t="str">
        <f t="shared" si="45"/>
        <v>sales executive</v>
      </c>
      <c r="G752" s="7" t="str">
        <f t="shared" si="46"/>
        <v>Sales Executive</v>
      </c>
      <c r="H752">
        <v>4</v>
      </c>
      <c r="I752" s="8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">
      <c r="A753">
        <v>1040</v>
      </c>
      <c r="B753" s="5" t="str">
        <f t="shared" si="44"/>
        <v>SAL1040F</v>
      </c>
      <c r="C753" t="s">
        <v>10</v>
      </c>
      <c r="D753">
        <v>95</v>
      </c>
      <c r="E753" t="s">
        <v>11</v>
      </c>
      <c r="F753" s="6" t="str">
        <f t="shared" si="45"/>
        <v>sales executive</v>
      </c>
      <c r="G753" s="7" t="str">
        <f t="shared" si="46"/>
        <v>Sales Executive</v>
      </c>
      <c r="H753">
        <v>3</v>
      </c>
      <c r="I753" s="8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">
      <c r="A754">
        <v>1042</v>
      </c>
      <c r="B754" s="5" t="str">
        <f t="shared" si="44"/>
        <v>LAB1042F</v>
      </c>
      <c r="C754" t="s">
        <v>10</v>
      </c>
      <c r="D754">
        <v>43</v>
      </c>
      <c r="E754" t="s">
        <v>16</v>
      </c>
      <c r="F754" s="6" t="str">
        <f t="shared" si="45"/>
        <v>laboratory technician</v>
      </c>
      <c r="G754" s="7" t="str">
        <f t="shared" si="46"/>
        <v>Laboratory Technician</v>
      </c>
      <c r="H754">
        <v>1</v>
      </c>
      <c r="I754" s="8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">
      <c r="A755">
        <v>1043</v>
      </c>
      <c r="B755" s="5" t="str">
        <f t="shared" si="44"/>
        <v>MAN1043F</v>
      </c>
      <c r="C755" t="s">
        <v>10</v>
      </c>
      <c r="D755">
        <v>82</v>
      </c>
      <c r="E755" t="s">
        <v>17</v>
      </c>
      <c r="F755" s="6" t="str">
        <f t="shared" si="45"/>
        <v>manufacturing director</v>
      </c>
      <c r="G755" s="7" t="str">
        <f t="shared" si="46"/>
        <v>Manufacturing Leader</v>
      </c>
      <c r="H755">
        <v>1</v>
      </c>
      <c r="I755" s="8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">
      <c r="A756">
        <v>1044</v>
      </c>
      <c r="B756" s="5" t="str">
        <f t="shared" si="44"/>
        <v>SAL1044F</v>
      </c>
      <c r="C756" t="s">
        <v>10</v>
      </c>
      <c r="D756">
        <v>88</v>
      </c>
      <c r="E756" t="s">
        <v>20</v>
      </c>
      <c r="F756" s="6" t="str">
        <f t="shared" si="45"/>
        <v>sales representative</v>
      </c>
      <c r="G756" s="7" t="str">
        <f t="shared" si="46"/>
        <v>Sales Representative</v>
      </c>
      <c r="H756">
        <v>4</v>
      </c>
      <c r="I756" s="8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">
      <c r="A757">
        <v>1045</v>
      </c>
      <c r="B757" s="5" t="str">
        <f t="shared" si="44"/>
        <v>MAN1045F</v>
      </c>
      <c r="C757" t="s">
        <v>10</v>
      </c>
      <c r="D757">
        <v>90</v>
      </c>
      <c r="E757" t="s">
        <v>19</v>
      </c>
      <c r="F757" s="6" t="str">
        <f t="shared" si="45"/>
        <v>manager</v>
      </c>
      <c r="G757" s="7" t="str">
        <f t="shared" si="46"/>
        <v>Manager</v>
      </c>
      <c r="H757">
        <v>4</v>
      </c>
      <c r="I757" s="8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">
      <c r="A758">
        <v>1046</v>
      </c>
      <c r="B758" s="5" t="str">
        <f t="shared" si="44"/>
        <v>LAB1046F</v>
      </c>
      <c r="C758" t="s">
        <v>10</v>
      </c>
      <c r="D758">
        <v>69</v>
      </c>
      <c r="E758" t="s">
        <v>16</v>
      </c>
      <c r="F758" s="6" t="str">
        <f t="shared" si="45"/>
        <v>laboratory technician</v>
      </c>
      <c r="G758" s="7" t="str">
        <f t="shared" si="46"/>
        <v>Laboratory Technician</v>
      </c>
      <c r="H758">
        <v>3</v>
      </c>
      <c r="I758" s="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">
      <c r="A759">
        <v>1047</v>
      </c>
      <c r="B759" s="5" t="str">
        <f t="shared" si="44"/>
        <v>SAL1047M</v>
      </c>
      <c r="C759" t="s">
        <v>13</v>
      </c>
      <c r="D759">
        <v>75</v>
      </c>
      <c r="E759" t="s">
        <v>11</v>
      </c>
      <c r="F759" s="6" t="str">
        <f t="shared" si="45"/>
        <v>sales executive</v>
      </c>
      <c r="G759" s="7" t="str">
        <f t="shared" si="46"/>
        <v>Sales Executive</v>
      </c>
      <c r="H759">
        <v>4</v>
      </c>
      <c r="I759" s="8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">
      <c r="A760">
        <v>1048</v>
      </c>
      <c r="B760" s="5" t="str">
        <f t="shared" si="44"/>
        <v>MAN1048M</v>
      </c>
      <c r="C760" t="s">
        <v>13</v>
      </c>
      <c r="D760">
        <v>66</v>
      </c>
      <c r="E760" t="s">
        <v>19</v>
      </c>
      <c r="F760" s="6" t="str">
        <f t="shared" si="45"/>
        <v>manager</v>
      </c>
      <c r="G760" s="7" t="str">
        <f t="shared" si="46"/>
        <v>Manager</v>
      </c>
      <c r="H760">
        <v>4</v>
      </c>
      <c r="I760" s="8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">
      <c r="A761">
        <v>1049</v>
      </c>
      <c r="B761" s="5" t="str">
        <f t="shared" si="44"/>
        <v>HUM1049M</v>
      </c>
      <c r="C761" t="s">
        <v>13</v>
      </c>
      <c r="D761">
        <v>36</v>
      </c>
      <c r="E761" t="s">
        <v>22</v>
      </c>
      <c r="F761" s="6" t="str">
        <f t="shared" si="45"/>
        <v>human resources</v>
      </c>
      <c r="G761" s="7" t="str">
        <f t="shared" si="46"/>
        <v>Human Resources</v>
      </c>
      <c r="H761">
        <v>2</v>
      </c>
      <c r="I761" s="8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">
      <c r="A762">
        <v>1050</v>
      </c>
      <c r="B762" s="5" t="str">
        <f t="shared" si="44"/>
        <v>SAL1050F</v>
      </c>
      <c r="C762" t="s">
        <v>10</v>
      </c>
      <c r="D762">
        <v>38</v>
      </c>
      <c r="E762" t="s">
        <v>11</v>
      </c>
      <c r="F762" s="6" t="str">
        <f t="shared" si="45"/>
        <v>sales executive</v>
      </c>
      <c r="G762" s="7" t="str">
        <f t="shared" si="46"/>
        <v>Sales Executive</v>
      </c>
      <c r="H762">
        <v>2</v>
      </c>
      <c r="I762" s="8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">
      <c r="A763">
        <v>1052</v>
      </c>
      <c r="B763" s="5" t="str">
        <f t="shared" si="44"/>
        <v>LAB1052M</v>
      </c>
      <c r="C763" t="s">
        <v>13</v>
      </c>
      <c r="D763">
        <v>81</v>
      </c>
      <c r="E763" t="s">
        <v>16</v>
      </c>
      <c r="F763" s="6" t="str">
        <f t="shared" si="45"/>
        <v>laboratory technician</v>
      </c>
      <c r="G763" s="7" t="str">
        <f t="shared" si="46"/>
        <v>Laboratory Technician</v>
      </c>
      <c r="H763">
        <v>3</v>
      </c>
      <c r="I763" s="8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">
      <c r="A764">
        <v>1053</v>
      </c>
      <c r="B764" s="5" t="str">
        <f t="shared" si="44"/>
        <v>RES1053M</v>
      </c>
      <c r="C764" t="s">
        <v>13</v>
      </c>
      <c r="D764">
        <v>57</v>
      </c>
      <c r="E764" t="s">
        <v>14</v>
      </c>
      <c r="F764" s="6" t="str">
        <f t="shared" si="45"/>
        <v>research scientist</v>
      </c>
      <c r="G764" s="7" t="str">
        <f t="shared" si="46"/>
        <v>Research Scientist</v>
      </c>
      <c r="H764">
        <v>1</v>
      </c>
      <c r="I764" s="8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">
      <c r="A765">
        <v>1055</v>
      </c>
      <c r="B765" s="5" t="str">
        <f t="shared" si="44"/>
        <v>SAL1055F</v>
      </c>
      <c r="C765" t="s">
        <v>10</v>
      </c>
      <c r="D765">
        <v>87</v>
      </c>
      <c r="E765" t="s">
        <v>20</v>
      </c>
      <c r="F765" s="6" t="str">
        <f t="shared" si="45"/>
        <v>sales representative</v>
      </c>
      <c r="G765" s="7" t="str">
        <f t="shared" si="46"/>
        <v>Sales Representative</v>
      </c>
      <c r="H765">
        <v>3</v>
      </c>
      <c r="I765" s="8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">
      <c r="A766">
        <v>1056</v>
      </c>
      <c r="B766" s="5" t="str">
        <f t="shared" si="44"/>
        <v>SAL1056M</v>
      </c>
      <c r="C766" t="s">
        <v>13</v>
      </c>
      <c r="D766">
        <v>74</v>
      </c>
      <c r="E766" t="s">
        <v>20</v>
      </c>
      <c r="F766" s="6" t="str">
        <f t="shared" si="45"/>
        <v>sales representative</v>
      </c>
      <c r="G766" s="7" t="str">
        <f t="shared" si="46"/>
        <v>Sales Representative</v>
      </c>
      <c r="H766">
        <v>2</v>
      </c>
      <c r="I766" s="8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">
      <c r="A767">
        <v>1060</v>
      </c>
      <c r="B767" s="5" t="str">
        <f t="shared" si="44"/>
        <v>RES1060M</v>
      </c>
      <c r="C767" t="s">
        <v>13</v>
      </c>
      <c r="D767">
        <v>44</v>
      </c>
      <c r="E767" t="s">
        <v>14</v>
      </c>
      <c r="F767" s="6" t="str">
        <f t="shared" si="45"/>
        <v>research scientist</v>
      </c>
      <c r="G767" s="7" t="str">
        <f t="shared" si="46"/>
        <v>Research Scientist</v>
      </c>
      <c r="H767">
        <v>3</v>
      </c>
      <c r="I767" s="8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">
      <c r="A768">
        <v>1061</v>
      </c>
      <c r="B768" s="5" t="str">
        <f t="shared" si="44"/>
        <v>RES1061M</v>
      </c>
      <c r="C768" t="s">
        <v>13</v>
      </c>
      <c r="D768">
        <v>62</v>
      </c>
      <c r="E768" t="s">
        <v>21</v>
      </c>
      <c r="F768" s="6" t="str">
        <f t="shared" si="45"/>
        <v>research director</v>
      </c>
      <c r="G768" s="7" t="str">
        <f t="shared" si="46"/>
        <v>Research Director</v>
      </c>
      <c r="H768">
        <v>3</v>
      </c>
      <c r="I768" s="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">
      <c r="A769">
        <v>1062</v>
      </c>
      <c r="B769" s="5" t="str">
        <f t="shared" si="44"/>
        <v>HEA1062F</v>
      </c>
      <c r="C769" t="s">
        <v>10</v>
      </c>
      <c r="D769">
        <v>35</v>
      </c>
      <c r="E769" t="s">
        <v>18</v>
      </c>
      <c r="F769" s="6" t="str">
        <f t="shared" si="45"/>
        <v>healthcare representative</v>
      </c>
      <c r="G769" s="7" t="str">
        <f t="shared" si="46"/>
        <v>Healthcare Representative</v>
      </c>
      <c r="H769">
        <v>2</v>
      </c>
      <c r="I769" s="8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">
      <c r="A770">
        <v>1066</v>
      </c>
      <c r="B770" s="5" t="str">
        <f t="shared" si="44"/>
        <v>SAL1066M</v>
      </c>
      <c r="C770" t="s">
        <v>13</v>
      </c>
      <c r="D770">
        <v>74</v>
      </c>
      <c r="E770" t="s">
        <v>11</v>
      </c>
      <c r="F770" s="6" t="str">
        <f t="shared" si="45"/>
        <v>sales executive</v>
      </c>
      <c r="G770" s="7" t="str">
        <f t="shared" si="46"/>
        <v>Sales Executive</v>
      </c>
      <c r="H770">
        <v>1</v>
      </c>
      <c r="I770" s="8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">
      <c r="A771">
        <v>1068</v>
      </c>
      <c r="B771" s="5" t="str">
        <f t="shared" ref="B771:B834" si="48">UPPER(CONCATENATE(LEFT(E771,3),A771,LEFT(C771,1)))</f>
        <v>RES1068F</v>
      </c>
      <c r="C771" t="s">
        <v>10</v>
      </c>
      <c r="D771">
        <v>66</v>
      </c>
      <c r="E771" t="s">
        <v>14</v>
      </c>
      <c r="F771" s="6" t="str">
        <f t="shared" ref="F771:F834" si="49">LOWER(E771)</f>
        <v>research scientist</v>
      </c>
      <c r="G771" s="7" t="str">
        <f t="shared" ref="G771:G834" si="50">SUBSTITUTE(E771,"Manufacturing Director","Manufacturing Leader")</f>
        <v>Research Scientist</v>
      </c>
      <c r="H771">
        <v>3</v>
      </c>
      <c r="I771" s="8">
        <f t="shared" ref="I771:I834" si="51">H771*$U$2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">
      <c r="A772">
        <v>1069</v>
      </c>
      <c r="B772" s="5" t="str">
        <f t="shared" si="48"/>
        <v>RES1069M</v>
      </c>
      <c r="C772" t="s">
        <v>13</v>
      </c>
      <c r="D772">
        <v>40</v>
      </c>
      <c r="E772" t="s">
        <v>21</v>
      </c>
      <c r="F772" s="6" t="str">
        <f t="shared" si="49"/>
        <v>research director</v>
      </c>
      <c r="G772" s="7" t="str">
        <f t="shared" si="50"/>
        <v>Research Director</v>
      </c>
      <c r="H772">
        <v>4</v>
      </c>
      <c r="I772" s="8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">
      <c r="A773">
        <v>1070</v>
      </c>
      <c r="B773" s="5" t="str">
        <f t="shared" si="48"/>
        <v>SAL1070F</v>
      </c>
      <c r="C773" t="s">
        <v>10</v>
      </c>
      <c r="D773">
        <v>41</v>
      </c>
      <c r="E773" t="s">
        <v>11</v>
      </c>
      <c r="F773" s="6" t="str">
        <f t="shared" si="49"/>
        <v>sales executive</v>
      </c>
      <c r="G773" s="7" t="str">
        <f t="shared" si="50"/>
        <v>Sales Executive</v>
      </c>
      <c r="H773">
        <v>3</v>
      </c>
      <c r="I773" s="8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">
      <c r="A774">
        <v>1071</v>
      </c>
      <c r="B774" s="5" t="str">
        <f t="shared" si="48"/>
        <v>RES1071F</v>
      </c>
      <c r="C774" t="s">
        <v>10</v>
      </c>
      <c r="D774">
        <v>63</v>
      </c>
      <c r="E774" t="s">
        <v>14</v>
      </c>
      <c r="F774" s="6" t="str">
        <f t="shared" si="49"/>
        <v>research scientist</v>
      </c>
      <c r="G774" s="7" t="str">
        <f t="shared" si="50"/>
        <v>Research Scientist</v>
      </c>
      <c r="H774">
        <v>3</v>
      </c>
      <c r="I774" s="8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">
      <c r="A775">
        <v>1073</v>
      </c>
      <c r="B775" s="5" t="str">
        <f t="shared" si="48"/>
        <v>MAN1073F</v>
      </c>
      <c r="C775" t="s">
        <v>10</v>
      </c>
      <c r="D775">
        <v>51</v>
      </c>
      <c r="E775" t="s">
        <v>17</v>
      </c>
      <c r="F775" s="6" t="str">
        <f t="shared" si="49"/>
        <v>manufacturing director</v>
      </c>
      <c r="G775" s="7" t="str">
        <f t="shared" si="50"/>
        <v>Manufacturing Leader</v>
      </c>
      <c r="H775">
        <v>4</v>
      </c>
      <c r="I775" s="8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">
      <c r="A776">
        <v>1074</v>
      </c>
      <c r="B776" s="5" t="str">
        <f t="shared" si="48"/>
        <v>MAN1074M</v>
      </c>
      <c r="C776" t="s">
        <v>13</v>
      </c>
      <c r="D776">
        <v>40</v>
      </c>
      <c r="E776" t="s">
        <v>19</v>
      </c>
      <c r="F776" s="6" t="str">
        <f t="shared" si="49"/>
        <v>manager</v>
      </c>
      <c r="G776" s="7" t="str">
        <f t="shared" si="50"/>
        <v>Manager</v>
      </c>
      <c r="H776">
        <v>1</v>
      </c>
      <c r="I776" s="8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">
      <c r="A777">
        <v>1076</v>
      </c>
      <c r="B777" s="5" t="str">
        <f t="shared" si="48"/>
        <v>SAL1076M</v>
      </c>
      <c r="C777" t="s">
        <v>13</v>
      </c>
      <c r="D777">
        <v>79</v>
      </c>
      <c r="E777" t="s">
        <v>11</v>
      </c>
      <c r="F777" s="6" t="str">
        <f t="shared" si="49"/>
        <v>sales executive</v>
      </c>
      <c r="G777" s="7" t="str">
        <f t="shared" si="50"/>
        <v>Sales Executive</v>
      </c>
      <c r="H777">
        <v>4</v>
      </c>
      <c r="I777" s="8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">
      <c r="A778">
        <v>1077</v>
      </c>
      <c r="B778" s="5" t="str">
        <f t="shared" si="48"/>
        <v>SAL1077F</v>
      </c>
      <c r="C778" t="s">
        <v>10</v>
      </c>
      <c r="D778">
        <v>54</v>
      </c>
      <c r="E778" t="s">
        <v>20</v>
      </c>
      <c r="F778" s="6" t="str">
        <f t="shared" si="49"/>
        <v>sales representative</v>
      </c>
      <c r="G778" s="7" t="str">
        <f t="shared" si="50"/>
        <v>Sales Representative</v>
      </c>
      <c r="H778">
        <v>4</v>
      </c>
      <c r="I778" s="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">
      <c r="A779">
        <v>1079</v>
      </c>
      <c r="B779" s="5" t="str">
        <f t="shared" si="48"/>
        <v>LAB1079F</v>
      </c>
      <c r="C779" t="s">
        <v>10</v>
      </c>
      <c r="D779">
        <v>36</v>
      </c>
      <c r="E779" t="s">
        <v>16</v>
      </c>
      <c r="F779" s="6" t="str">
        <f t="shared" si="49"/>
        <v>laboratory technician</v>
      </c>
      <c r="G779" s="7" t="str">
        <f t="shared" si="50"/>
        <v>Laboratory Technician</v>
      </c>
      <c r="H779">
        <v>1</v>
      </c>
      <c r="I779" s="8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">
      <c r="A780">
        <v>1080</v>
      </c>
      <c r="B780" s="5" t="str">
        <f t="shared" si="48"/>
        <v>RES1080F</v>
      </c>
      <c r="C780" t="s">
        <v>10</v>
      </c>
      <c r="D780">
        <v>74</v>
      </c>
      <c r="E780" t="s">
        <v>14</v>
      </c>
      <c r="F780" s="6" t="str">
        <f t="shared" si="49"/>
        <v>research scientist</v>
      </c>
      <c r="G780" s="7" t="str">
        <f t="shared" si="50"/>
        <v>Research Scientist</v>
      </c>
      <c r="H780">
        <v>1</v>
      </c>
      <c r="I780" s="8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">
      <c r="A781">
        <v>1081</v>
      </c>
      <c r="B781" s="5" t="str">
        <f t="shared" si="48"/>
        <v>RES1081M</v>
      </c>
      <c r="C781" t="s">
        <v>13</v>
      </c>
      <c r="D781">
        <v>34</v>
      </c>
      <c r="E781" t="s">
        <v>14</v>
      </c>
      <c r="F781" s="6" t="str">
        <f t="shared" si="49"/>
        <v>research scientist</v>
      </c>
      <c r="G781" s="7" t="str">
        <f t="shared" si="50"/>
        <v>Research Scientist</v>
      </c>
      <c r="H781">
        <v>3</v>
      </c>
      <c r="I781" s="8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">
      <c r="A782">
        <v>1082</v>
      </c>
      <c r="B782" s="5" t="str">
        <f t="shared" si="48"/>
        <v>HEA1082M</v>
      </c>
      <c r="C782" t="s">
        <v>13</v>
      </c>
      <c r="D782">
        <v>72</v>
      </c>
      <c r="E782" t="s">
        <v>18</v>
      </c>
      <c r="F782" s="6" t="str">
        <f t="shared" si="49"/>
        <v>healthcare representative</v>
      </c>
      <c r="G782" s="7" t="str">
        <f t="shared" si="50"/>
        <v>Healthcare Representative</v>
      </c>
      <c r="H782">
        <v>1</v>
      </c>
      <c r="I782" s="8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">
      <c r="A783">
        <v>1083</v>
      </c>
      <c r="B783" s="5" t="str">
        <f t="shared" si="48"/>
        <v>LAB1083M</v>
      </c>
      <c r="C783" t="s">
        <v>13</v>
      </c>
      <c r="D783">
        <v>59</v>
      </c>
      <c r="E783" t="s">
        <v>16</v>
      </c>
      <c r="F783" s="6" t="str">
        <f t="shared" si="49"/>
        <v>laboratory technician</v>
      </c>
      <c r="G783" s="7" t="str">
        <f t="shared" si="50"/>
        <v>Laboratory Technician</v>
      </c>
      <c r="H783">
        <v>1</v>
      </c>
      <c r="I783" s="8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">
      <c r="A784">
        <v>1084</v>
      </c>
      <c r="B784" s="5" t="str">
        <f t="shared" si="48"/>
        <v>MAN1084M</v>
      </c>
      <c r="C784" t="s">
        <v>13</v>
      </c>
      <c r="D784">
        <v>85</v>
      </c>
      <c r="E784" t="s">
        <v>17</v>
      </c>
      <c r="F784" s="6" t="str">
        <f t="shared" si="49"/>
        <v>manufacturing director</v>
      </c>
      <c r="G784" s="7" t="str">
        <f t="shared" si="50"/>
        <v>Manufacturing Leader</v>
      </c>
      <c r="H784">
        <v>1</v>
      </c>
      <c r="I784" s="8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">
      <c r="A785">
        <v>1085</v>
      </c>
      <c r="B785" s="5" t="str">
        <f t="shared" si="48"/>
        <v>RES1085F</v>
      </c>
      <c r="C785" t="s">
        <v>10</v>
      </c>
      <c r="D785">
        <v>43</v>
      </c>
      <c r="E785" t="s">
        <v>14</v>
      </c>
      <c r="F785" s="6" t="str">
        <f t="shared" si="49"/>
        <v>research scientist</v>
      </c>
      <c r="G785" s="7" t="str">
        <f t="shared" si="50"/>
        <v>Research Scientist</v>
      </c>
      <c r="H785">
        <v>3</v>
      </c>
      <c r="I785" s="8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">
      <c r="A786">
        <v>1088</v>
      </c>
      <c r="B786" s="5" t="str">
        <f t="shared" si="48"/>
        <v>HEA1088F</v>
      </c>
      <c r="C786" t="s">
        <v>10</v>
      </c>
      <c r="D786">
        <v>65</v>
      </c>
      <c r="E786" t="s">
        <v>18</v>
      </c>
      <c r="F786" s="6" t="str">
        <f t="shared" si="49"/>
        <v>healthcare representative</v>
      </c>
      <c r="G786" s="7" t="str">
        <f t="shared" si="50"/>
        <v>Healthcare Representative</v>
      </c>
      <c r="H786">
        <v>3</v>
      </c>
      <c r="I786" s="8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">
      <c r="A787">
        <v>1092</v>
      </c>
      <c r="B787" s="5" t="str">
        <f t="shared" si="48"/>
        <v>HEA1092M</v>
      </c>
      <c r="C787" t="s">
        <v>13</v>
      </c>
      <c r="D787">
        <v>61</v>
      </c>
      <c r="E787" t="s">
        <v>18</v>
      </c>
      <c r="F787" s="6" t="str">
        <f t="shared" si="49"/>
        <v>healthcare representative</v>
      </c>
      <c r="G787" s="7" t="str">
        <f t="shared" si="50"/>
        <v>Healthcare Representative</v>
      </c>
      <c r="H787">
        <v>4</v>
      </c>
      <c r="I787" s="8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">
      <c r="A788">
        <v>1094</v>
      </c>
      <c r="B788" s="5" t="str">
        <f t="shared" si="48"/>
        <v>LAB1094M</v>
      </c>
      <c r="C788" t="s">
        <v>13</v>
      </c>
      <c r="D788">
        <v>87</v>
      </c>
      <c r="E788" t="s">
        <v>16</v>
      </c>
      <c r="F788" s="6" t="str">
        <f t="shared" si="49"/>
        <v>laboratory technician</v>
      </c>
      <c r="G788" s="7" t="str">
        <f t="shared" si="50"/>
        <v>Laboratory Technician</v>
      </c>
      <c r="H788">
        <v>3</v>
      </c>
      <c r="I788" s="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">
      <c r="A789">
        <v>1096</v>
      </c>
      <c r="B789" s="5" t="str">
        <f t="shared" si="48"/>
        <v>MAN1096M</v>
      </c>
      <c r="C789" t="s">
        <v>13</v>
      </c>
      <c r="D789">
        <v>65</v>
      </c>
      <c r="E789" t="s">
        <v>17</v>
      </c>
      <c r="F789" s="6" t="str">
        <f t="shared" si="49"/>
        <v>manufacturing director</v>
      </c>
      <c r="G789" s="7" t="str">
        <f t="shared" si="50"/>
        <v>Manufacturing Leader</v>
      </c>
      <c r="H789">
        <v>2</v>
      </c>
      <c r="I789" s="8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">
      <c r="A790">
        <v>1097</v>
      </c>
      <c r="B790" s="5" t="str">
        <f t="shared" si="48"/>
        <v>RES1097F</v>
      </c>
      <c r="C790" t="s">
        <v>10</v>
      </c>
      <c r="D790">
        <v>59</v>
      </c>
      <c r="E790" t="s">
        <v>14</v>
      </c>
      <c r="F790" s="6" t="str">
        <f t="shared" si="49"/>
        <v>research scientist</v>
      </c>
      <c r="G790" s="7" t="str">
        <f t="shared" si="50"/>
        <v>Research Scientist</v>
      </c>
      <c r="H790">
        <v>3</v>
      </c>
      <c r="I790" s="8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">
      <c r="A791">
        <v>1098</v>
      </c>
      <c r="B791" s="5" t="str">
        <f t="shared" si="48"/>
        <v>HUM1098M</v>
      </c>
      <c r="C791" t="s">
        <v>13</v>
      </c>
      <c r="D791">
        <v>91</v>
      </c>
      <c r="E791" t="s">
        <v>22</v>
      </c>
      <c r="F791" s="6" t="str">
        <f t="shared" si="49"/>
        <v>human resources</v>
      </c>
      <c r="G791" s="7" t="str">
        <f t="shared" si="50"/>
        <v>Human Resources</v>
      </c>
      <c r="H791">
        <v>1</v>
      </c>
      <c r="I791" s="8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">
      <c r="A792">
        <v>1099</v>
      </c>
      <c r="B792" s="5" t="str">
        <f t="shared" si="48"/>
        <v>HEA1099M</v>
      </c>
      <c r="C792" t="s">
        <v>13</v>
      </c>
      <c r="D792">
        <v>34</v>
      </c>
      <c r="E792" t="s">
        <v>18</v>
      </c>
      <c r="F792" s="6" t="str">
        <f t="shared" si="49"/>
        <v>healthcare representative</v>
      </c>
      <c r="G792" s="7" t="str">
        <f t="shared" si="50"/>
        <v>Healthcare Representative</v>
      </c>
      <c r="H792">
        <v>4</v>
      </c>
      <c r="I792" s="8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">
      <c r="A793">
        <v>1100</v>
      </c>
      <c r="B793" s="5" t="str">
        <f t="shared" si="48"/>
        <v>SAL1100M</v>
      </c>
      <c r="C793" t="s">
        <v>13</v>
      </c>
      <c r="D793">
        <v>86</v>
      </c>
      <c r="E793" t="s">
        <v>11</v>
      </c>
      <c r="F793" s="6" t="str">
        <f t="shared" si="49"/>
        <v>sales executive</v>
      </c>
      <c r="G793" s="7" t="str">
        <f t="shared" si="50"/>
        <v>Sales Executive</v>
      </c>
      <c r="H793">
        <v>1</v>
      </c>
      <c r="I793" s="8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">
      <c r="A794">
        <v>1101</v>
      </c>
      <c r="B794" s="5" t="str">
        <f t="shared" si="48"/>
        <v>RES1101F</v>
      </c>
      <c r="C794" t="s">
        <v>10</v>
      </c>
      <c r="D794">
        <v>54</v>
      </c>
      <c r="E794" t="s">
        <v>14</v>
      </c>
      <c r="F794" s="6" t="str">
        <f t="shared" si="49"/>
        <v>research scientist</v>
      </c>
      <c r="G794" s="7" t="str">
        <f t="shared" si="50"/>
        <v>Research Scientist</v>
      </c>
      <c r="H794">
        <v>3</v>
      </c>
      <c r="I794" s="8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">
      <c r="A795">
        <v>1102</v>
      </c>
      <c r="B795" s="5" t="str">
        <f t="shared" si="48"/>
        <v>LAB1102M</v>
      </c>
      <c r="C795" t="s">
        <v>13</v>
      </c>
      <c r="D795">
        <v>50</v>
      </c>
      <c r="E795" t="s">
        <v>16</v>
      </c>
      <c r="F795" s="6" t="str">
        <f t="shared" si="49"/>
        <v>laboratory technician</v>
      </c>
      <c r="G795" s="7" t="str">
        <f t="shared" si="50"/>
        <v>Laboratory Technician</v>
      </c>
      <c r="H795">
        <v>3</v>
      </c>
      <c r="I795" s="8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">
      <c r="A796">
        <v>1103</v>
      </c>
      <c r="B796" s="5" t="str">
        <f t="shared" si="48"/>
        <v>HEA1103M</v>
      </c>
      <c r="C796" t="s">
        <v>13</v>
      </c>
      <c r="D796">
        <v>45</v>
      </c>
      <c r="E796" t="s">
        <v>18</v>
      </c>
      <c r="F796" s="6" t="str">
        <f t="shared" si="49"/>
        <v>healthcare representative</v>
      </c>
      <c r="G796" s="7" t="str">
        <f t="shared" si="50"/>
        <v>Healthcare Representative</v>
      </c>
      <c r="H796">
        <v>4</v>
      </c>
      <c r="I796" s="8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">
      <c r="A797">
        <v>1105</v>
      </c>
      <c r="B797" s="5" t="str">
        <f t="shared" si="48"/>
        <v>SAL1105F</v>
      </c>
      <c r="C797" t="s">
        <v>10</v>
      </c>
      <c r="D797">
        <v>88</v>
      </c>
      <c r="E797" t="s">
        <v>11</v>
      </c>
      <c r="F797" s="6" t="str">
        <f t="shared" si="49"/>
        <v>sales executive</v>
      </c>
      <c r="G797" s="7" t="str">
        <f t="shared" si="50"/>
        <v>Sales Executive</v>
      </c>
      <c r="H797">
        <v>4</v>
      </c>
      <c r="I797" s="8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">
      <c r="A798">
        <v>1106</v>
      </c>
      <c r="B798" s="5" t="str">
        <f t="shared" si="48"/>
        <v>LAB1106M</v>
      </c>
      <c r="C798" t="s">
        <v>13</v>
      </c>
      <c r="D798">
        <v>32</v>
      </c>
      <c r="E798" t="s">
        <v>16</v>
      </c>
      <c r="F798" s="6" t="str">
        <f t="shared" si="49"/>
        <v>laboratory technician</v>
      </c>
      <c r="G798" s="7" t="str">
        <f t="shared" si="50"/>
        <v>Laboratory Technician</v>
      </c>
      <c r="H798">
        <v>4</v>
      </c>
      <c r="I798" s="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">
      <c r="A799">
        <v>1107</v>
      </c>
      <c r="B799" s="5" t="str">
        <f t="shared" si="48"/>
        <v>LAB1107M</v>
      </c>
      <c r="C799" t="s">
        <v>13</v>
      </c>
      <c r="D799">
        <v>37</v>
      </c>
      <c r="E799" t="s">
        <v>16</v>
      </c>
      <c r="F799" s="6" t="str">
        <f t="shared" si="49"/>
        <v>laboratory technician</v>
      </c>
      <c r="G799" s="7" t="str">
        <f t="shared" si="50"/>
        <v>Laboratory Technician</v>
      </c>
      <c r="H799">
        <v>3</v>
      </c>
      <c r="I799" s="8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">
      <c r="A800">
        <v>1108</v>
      </c>
      <c r="B800" s="5" t="str">
        <f t="shared" si="48"/>
        <v>RES1108M</v>
      </c>
      <c r="C800" t="s">
        <v>13</v>
      </c>
      <c r="D800">
        <v>55</v>
      </c>
      <c r="E800" t="s">
        <v>14</v>
      </c>
      <c r="F800" s="6" t="str">
        <f t="shared" si="49"/>
        <v>research scientist</v>
      </c>
      <c r="G800" s="7" t="str">
        <f t="shared" si="50"/>
        <v>Research Scientist</v>
      </c>
      <c r="H800">
        <v>2</v>
      </c>
      <c r="I800" s="8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">
      <c r="A801">
        <v>1109</v>
      </c>
      <c r="B801" s="5" t="str">
        <f t="shared" si="48"/>
        <v>MAN1109M</v>
      </c>
      <c r="C801" t="s">
        <v>13</v>
      </c>
      <c r="D801">
        <v>35</v>
      </c>
      <c r="E801" t="s">
        <v>19</v>
      </c>
      <c r="F801" s="6" t="str">
        <f t="shared" si="49"/>
        <v>manager</v>
      </c>
      <c r="G801" s="7" t="str">
        <f t="shared" si="50"/>
        <v>Manager</v>
      </c>
      <c r="H801">
        <v>1</v>
      </c>
      <c r="I801" s="8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">
      <c r="A802">
        <v>1111</v>
      </c>
      <c r="B802" s="5" t="str">
        <f t="shared" si="48"/>
        <v>LAB1111M</v>
      </c>
      <c r="C802" t="s">
        <v>13</v>
      </c>
      <c r="D802">
        <v>45</v>
      </c>
      <c r="E802" t="s">
        <v>16</v>
      </c>
      <c r="F802" s="6" t="str">
        <f t="shared" si="49"/>
        <v>laboratory technician</v>
      </c>
      <c r="G802" s="7" t="str">
        <f t="shared" si="50"/>
        <v>Laboratory Technician</v>
      </c>
      <c r="H802">
        <v>2</v>
      </c>
      <c r="I802" s="8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">
      <c r="A803">
        <v>1113</v>
      </c>
      <c r="B803" s="5" t="str">
        <f t="shared" si="48"/>
        <v>SAL1113M</v>
      </c>
      <c r="C803" t="s">
        <v>13</v>
      </c>
      <c r="D803">
        <v>81</v>
      </c>
      <c r="E803" t="s">
        <v>11</v>
      </c>
      <c r="F803" s="6" t="str">
        <f t="shared" si="49"/>
        <v>sales executive</v>
      </c>
      <c r="G803" s="7" t="str">
        <f t="shared" si="50"/>
        <v>Sales Executive</v>
      </c>
      <c r="H803">
        <v>3</v>
      </c>
      <c r="I803" s="8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">
      <c r="A804">
        <v>1114</v>
      </c>
      <c r="B804" s="5" t="str">
        <f t="shared" si="48"/>
        <v>SAL1114F</v>
      </c>
      <c r="C804" t="s">
        <v>10</v>
      </c>
      <c r="D804">
        <v>30</v>
      </c>
      <c r="E804" t="s">
        <v>11</v>
      </c>
      <c r="F804" s="6" t="str">
        <f t="shared" si="49"/>
        <v>sales executive</v>
      </c>
      <c r="G804" s="7" t="str">
        <f t="shared" si="50"/>
        <v>Sales Executive</v>
      </c>
      <c r="H804">
        <v>2</v>
      </c>
      <c r="I804" s="8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">
      <c r="A805">
        <v>1115</v>
      </c>
      <c r="B805" s="5" t="str">
        <f t="shared" si="48"/>
        <v>RES1115M</v>
      </c>
      <c r="C805" t="s">
        <v>13</v>
      </c>
      <c r="D805">
        <v>40</v>
      </c>
      <c r="E805" t="s">
        <v>14</v>
      </c>
      <c r="F805" s="6" t="str">
        <f t="shared" si="49"/>
        <v>research scientist</v>
      </c>
      <c r="G805" s="7" t="str">
        <f t="shared" si="50"/>
        <v>Research Scientist</v>
      </c>
      <c r="H805">
        <v>4</v>
      </c>
      <c r="I805" s="8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">
      <c r="A806">
        <v>1116</v>
      </c>
      <c r="B806" s="5" t="str">
        <f t="shared" si="48"/>
        <v>MAN1116M</v>
      </c>
      <c r="C806" t="s">
        <v>13</v>
      </c>
      <c r="D806">
        <v>35</v>
      </c>
      <c r="E806" t="s">
        <v>19</v>
      </c>
      <c r="F806" s="6" t="str">
        <f t="shared" si="49"/>
        <v>manager</v>
      </c>
      <c r="G806" s="7" t="str">
        <f t="shared" si="50"/>
        <v>Manager</v>
      </c>
      <c r="H806">
        <v>4</v>
      </c>
      <c r="I806" s="8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">
      <c r="A807">
        <v>1117</v>
      </c>
      <c r="B807" s="5" t="str">
        <f t="shared" si="48"/>
        <v>SAL1117F</v>
      </c>
      <c r="C807" t="s">
        <v>10</v>
      </c>
      <c r="D807">
        <v>65</v>
      </c>
      <c r="E807" t="s">
        <v>11</v>
      </c>
      <c r="F807" s="6" t="str">
        <f t="shared" si="49"/>
        <v>sales executive</v>
      </c>
      <c r="G807" s="7" t="str">
        <f t="shared" si="50"/>
        <v>Sales Executive</v>
      </c>
      <c r="H807">
        <v>3</v>
      </c>
      <c r="I807" s="8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">
      <c r="A808">
        <v>1118</v>
      </c>
      <c r="B808" s="5" t="str">
        <f t="shared" si="48"/>
        <v>HEA1118M</v>
      </c>
      <c r="C808" t="s">
        <v>13</v>
      </c>
      <c r="D808">
        <v>87</v>
      </c>
      <c r="E808" t="s">
        <v>18</v>
      </c>
      <c r="F808" s="6" t="str">
        <f t="shared" si="49"/>
        <v>healthcare representative</v>
      </c>
      <c r="G808" s="7" t="str">
        <f t="shared" si="50"/>
        <v>Healthcare Representative</v>
      </c>
      <c r="H808">
        <v>2</v>
      </c>
      <c r="I808" s="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">
      <c r="A809">
        <v>1119</v>
      </c>
      <c r="B809" s="5" t="str">
        <f t="shared" si="48"/>
        <v>SAL1119M</v>
      </c>
      <c r="C809" t="s">
        <v>13</v>
      </c>
      <c r="D809">
        <v>73</v>
      </c>
      <c r="E809" t="s">
        <v>11</v>
      </c>
      <c r="F809" s="6" t="str">
        <f t="shared" si="49"/>
        <v>sales executive</v>
      </c>
      <c r="G809" s="7" t="str">
        <f t="shared" si="50"/>
        <v>Sales Executive</v>
      </c>
      <c r="H809">
        <v>3</v>
      </c>
      <c r="I809" s="8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">
      <c r="A810">
        <v>1120</v>
      </c>
      <c r="B810" s="5" t="str">
        <f t="shared" si="48"/>
        <v>RES1120F</v>
      </c>
      <c r="C810" t="s">
        <v>10</v>
      </c>
      <c r="D810">
        <v>93</v>
      </c>
      <c r="E810" t="s">
        <v>14</v>
      </c>
      <c r="F810" s="6" t="str">
        <f t="shared" si="49"/>
        <v>research scientist</v>
      </c>
      <c r="G810" s="7" t="str">
        <f t="shared" si="50"/>
        <v>Research Scientist</v>
      </c>
      <c r="H810">
        <v>4</v>
      </c>
      <c r="I810" s="8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">
      <c r="A811">
        <v>1121</v>
      </c>
      <c r="B811" s="5" t="str">
        <f t="shared" si="48"/>
        <v>MAN1121F</v>
      </c>
      <c r="C811" t="s">
        <v>10</v>
      </c>
      <c r="D811">
        <v>93</v>
      </c>
      <c r="E811" t="s">
        <v>17</v>
      </c>
      <c r="F811" s="6" t="str">
        <f t="shared" si="49"/>
        <v>manufacturing director</v>
      </c>
      <c r="G811" s="7" t="str">
        <f t="shared" si="50"/>
        <v>Manufacturing Leader</v>
      </c>
      <c r="H811">
        <v>2</v>
      </c>
      <c r="I811" s="8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">
      <c r="A812">
        <v>1124</v>
      </c>
      <c r="B812" s="5" t="str">
        <f t="shared" si="48"/>
        <v>MAN1124M</v>
      </c>
      <c r="C812" t="s">
        <v>13</v>
      </c>
      <c r="D812">
        <v>52</v>
      </c>
      <c r="E812" t="s">
        <v>19</v>
      </c>
      <c r="F812" s="6" t="str">
        <f t="shared" si="49"/>
        <v>manager</v>
      </c>
      <c r="G812" s="7" t="str">
        <f t="shared" si="50"/>
        <v>Manager</v>
      </c>
      <c r="H812">
        <v>3</v>
      </c>
      <c r="I812" s="8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">
      <c r="A813">
        <v>1125</v>
      </c>
      <c r="B813" s="5" t="str">
        <f t="shared" si="48"/>
        <v>SAL1125M</v>
      </c>
      <c r="C813" t="s">
        <v>13</v>
      </c>
      <c r="D813">
        <v>32</v>
      </c>
      <c r="E813" t="s">
        <v>11</v>
      </c>
      <c r="F813" s="6" t="str">
        <f t="shared" si="49"/>
        <v>sales executive</v>
      </c>
      <c r="G813" s="7" t="str">
        <f t="shared" si="50"/>
        <v>Sales Executive</v>
      </c>
      <c r="H813">
        <v>2</v>
      </c>
      <c r="I813" s="8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">
      <c r="A814">
        <v>1126</v>
      </c>
      <c r="B814" s="5" t="str">
        <f t="shared" si="48"/>
        <v>MAN1126F</v>
      </c>
      <c r="C814" t="s">
        <v>10</v>
      </c>
      <c r="D814">
        <v>83</v>
      </c>
      <c r="E814" t="s">
        <v>17</v>
      </c>
      <c r="F814" s="6" t="str">
        <f t="shared" si="49"/>
        <v>manufacturing director</v>
      </c>
      <c r="G814" s="7" t="str">
        <f t="shared" si="50"/>
        <v>Manufacturing Leader</v>
      </c>
      <c r="H814">
        <v>1</v>
      </c>
      <c r="I814" s="8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">
      <c r="A815">
        <v>1127</v>
      </c>
      <c r="B815" s="5" t="str">
        <f t="shared" si="48"/>
        <v>HEA1127M</v>
      </c>
      <c r="C815" t="s">
        <v>13</v>
      </c>
      <c r="D815">
        <v>84</v>
      </c>
      <c r="E815" t="s">
        <v>18</v>
      </c>
      <c r="F815" s="6" t="str">
        <f t="shared" si="49"/>
        <v>healthcare representative</v>
      </c>
      <c r="G815" s="7" t="str">
        <f t="shared" si="50"/>
        <v>Healthcare Representative</v>
      </c>
      <c r="H815">
        <v>4</v>
      </c>
      <c r="I815" s="8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">
      <c r="A816">
        <v>1128</v>
      </c>
      <c r="B816" s="5" t="str">
        <f t="shared" si="48"/>
        <v>RES1128M</v>
      </c>
      <c r="C816" t="s">
        <v>13</v>
      </c>
      <c r="D816">
        <v>44</v>
      </c>
      <c r="E816" t="s">
        <v>21</v>
      </c>
      <c r="F816" s="6" t="str">
        <f t="shared" si="49"/>
        <v>research director</v>
      </c>
      <c r="G816" s="7" t="str">
        <f t="shared" si="50"/>
        <v>Research Director</v>
      </c>
      <c r="H816">
        <v>3</v>
      </c>
      <c r="I816" s="8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">
      <c r="A817">
        <v>1131</v>
      </c>
      <c r="B817" s="5" t="str">
        <f t="shared" si="48"/>
        <v>RES1131F</v>
      </c>
      <c r="C817" t="s">
        <v>10</v>
      </c>
      <c r="D817">
        <v>70</v>
      </c>
      <c r="E817" t="s">
        <v>14</v>
      </c>
      <c r="F817" s="6" t="str">
        <f t="shared" si="49"/>
        <v>research scientist</v>
      </c>
      <c r="G817" s="7" t="str">
        <f t="shared" si="50"/>
        <v>Research Scientist</v>
      </c>
      <c r="H817">
        <v>2</v>
      </c>
      <c r="I817" s="8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">
      <c r="A818">
        <v>1132</v>
      </c>
      <c r="B818" s="5" t="str">
        <f t="shared" si="48"/>
        <v>LAB1132M</v>
      </c>
      <c r="C818" t="s">
        <v>13</v>
      </c>
      <c r="D818">
        <v>70</v>
      </c>
      <c r="E818" t="s">
        <v>16</v>
      </c>
      <c r="F818" s="6" t="str">
        <f t="shared" si="49"/>
        <v>laboratory technician</v>
      </c>
      <c r="G818" s="7" t="str">
        <f t="shared" si="50"/>
        <v>Laboratory Technician</v>
      </c>
      <c r="H818">
        <v>2</v>
      </c>
      <c r="I818" s="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">
      <c r="A819">
        <v>1133</v>
      </c>
      <c r="B819" s="5" t="str">
        <f t="shared" si="48"/>
        <v>MAN1133M</v>
      </c>
      <c r="C819" t="s">
        <v>13</v>
      </c>
      <c r="D819">
        <v>78</v>
      </c>
      <c r="E819" t="s">
        <v>17</v>
      </c>
      <c r="F819" s="6" t="str">
        <f t="shared" si="49"/>
        <v>manufacturing director</v>
      </c>
      <c r="G819" s="7" t="str">
        <f t="shared" si="50"/>
        <v>Manufacturing Leader</v>
      </c>
      <c r="H819">
        <v>4</v>
      </c>
      <c r="I819" s="8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">
      <c r="A820">
        <v>1135</v>
      </c>
      <c r="B820" s="5" t="str">
        <f t="shared" si="48"/>
        <v>SAL1135M</v>
      </c>
      <c r="C820" t="s">
        <v>13</v>
      </c>
      <c r="D820">
        <v>67</v>
      </c>
      <c r="E820" t="s">
        <v>20</v>
      </c>
      <c r="F820" s="6" t="str">
        <f t="shared" si="49"/>
        <v>sales representative</v>
      </c>
      <c r="G820" s="7" t="str">
        <f t="shared" si="50"/>
        <v>Sales Representative</v>
      </c>
      <c r="H820">
        <v>4</v>
      </c>
      <c r="I820" s="8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">
      <c r="A821">
        <v>1136</v>
      </c>
      <c r="B821" s="5" t="str">
        <f t="shared" si="48"/>
        <v>RES1136M</v>
      </c>
      <c r="C821" t="s">
        <v>13</v>
      </c>
      <c r="D821">
        <v>67</v>
      </c>
      <c r="E821" t="s">
        <v>14</v>
      </c>
      <c r="F821" s="6" t="str">
        <f t="shared" si="49"/>
        <v>research scientist</v>
      </c>
      <c r="G821" s="7" t="str">
        <f t="shared" si="50"/>
        <v>Research Scientist</v>
      </c>
      <c r="H821">
        <v>2</v>
      </c>
      <c r="I821" s="8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">
      <c r="A822">
        <v>1137</v>
      </c>
      <c r="B822" s="5" t="str">
        <f t="shared" si="48"/>
        <v>SAL1137M</v>
      </c>
      <c r="C822" t="s">
        <v>13</v>
      </c>
      <c r="D822">
        <v>54</v>
      </c>
      <c r="E822" t="s">
        <v>11</v>
      </c>
      <c r="F822" s="6" t="str">
        <f t="shared" si="49"/>
        <v>sales executive</v>
      </c>
      <c r="G822" s="7" t="str">
        <f t="shared" si="50"/>
        <v>Sales Executive</v>
      </c>
      <c r="H822">
        <v>4</v>
      </c>
      <c r="I822" s="8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">
      <c r="A823">
        <v>1138</v>
      </c>
      <c r="B823" s="5" t="str">
        <f t="shared" si="48"/>
        <v>SAL1138M</v>
      </c>
      <c r="C823" t="s">
        <v>13</v>
      </c>
      <c r="D823">
        <v>56</v>
      </c>
      <c r="E823" t="s">
        <v>11</v>
      </c>
      <c r="F823" s="6" t="str">
        <f t="shared" si="49"/>
        <v>sales executive</v>
      </c>
      <c r="G823" s="7" t="str">
        <f t="shared" si="50"/>
        <v>Sales Executive</v>
      </c>
      <c r="H823">
        <v>2</v>
      </c>
      <c r="I823" s="8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">
      <c r="A824">
        <v>1140</v>
      </c>
      <c r="B824" s="5" t="str">
        <f t="shared" si="48"/>
        <v>MAN1140M</v>
      </c>
      <c r="C824" t="s">
        <v>13</v>
      </c>
      <c r="D824">
        <v>95</v>
      </c>
      <c r="E824" t="s">
        <v>17</v>
      </c>
      <c r="F824" s="6" t="str">
        <f t="shared" si="49"/>
        <v>manufacturing director</v>
      </c>
      <c r="G824" s="7" t="str">
        <f t="shared" si="50"/>
        <v>Manufacturing Leader</v>
      </c>
      <c r="H824">
        <v>3</v>
      </c>
      <c r="I824" s="8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">
      <c r="A825">
        <v>1143</v>
      </c>
      <c r="B825" s="5" t="str">
        <f t="shared" si="48"/>
        <v>RES1143F</v>
      </c>
      <c r="C825" t="s">
        <v>10</v>
      </c>
      <c r="D825">
        <v>61</v>
      </c>
      <c r="E825" t="s">
        <v>14</v>
      </c>
      <c r="F825" s="6" t="str">
        <f t="shared" si="49"/>
        <v>research scientist</v>
      </c>
      <c r="G825" s="7" t="str">
        <f t="shared" si="50"/>
        <v>Research Scientist</v>
      </c>
      <c r="H825">
        <v>2</v>
      </c>
      <c r="I825" s="8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">
      <c r="A826">
        <v>1148</v>
      </c>
      <c r="B826" s="5" t="str">
        <f t="shared" si="48"/>
        <v>LAB1148M</v>
      </c>
      <c r="C826" t="s">
        <v>13</v>
      </c>
      <c r="D826">
        <v>56</v>
      </c>
      <c r="E826" t="s">
        <v>16</v>
      </c>
      <c r="F826" s="6" t="str">
        <f t="shared" si="49"/>
        <v>laboratory technician</v>
      </c>
      <c r="G826" s="7" t="str">
        <f t="shared" si="50"/>
        <v>Laboratory Technician</v>
      </c>
      <c r="H826">
        <v>4</v>
      </c>
      <c r="I826" s="8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">
      <c r="A827">
        <v>1150</v>
      </c>
      <c r="B827" s="5" t="str">
        <f t="shared" si="48"/>
        <v>MAN1150M</v>
      </c>
      <c r="C827" t="s">
        <v>13</v>
      </c>
      <c r="D827">
        <v>79</v>
      </c>
      <c r="E827" t="s">
        <v>17</v>
      </c>
      <c r="F827" s="6" t="str">
        <f t="shared" si="49"/>
        <v>manufacturing director</v>
      </c>
      <c r="G827" s="7" t="str">
        <f t="shared" si="50"/>
        <v>Manufacturing Leader</v>
      </c>
      <c r="H827">
        <v>4</v>
      </c>
      <c r="I827" s="8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">
      <c r="A828">
        <v>1152</v>
      </c>
      <c r="B828" s="5" t="str">
        <f t="shared" si="48"/>
        <v>HUM1152M</v>
      </c>
      <c r="C828" t="s">
        <v>13</v>
      </c>
      <c r="D828">
        <v>37</v>
      </c>
      <c r="E828" t="s">
        <v>22</v>
      </c>
      <c r="F828" s="6" t="str">
        <f t="shared" si="49"/>
        <v>human resources</v>
      </c>
      <c r="G828" s="7" t="str">
        <f t="shared" si="50"/>
        <v>Human Resources</v>
      </c>
      <c r="H828">
        <v>3</v>
      </c>
      <c r="I828" s="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">
      <c r="A829">
        <v>1154</v>
      </c>
      <c r="B829" s="5" t="str">
        <f t="shared" si="48"/>
        <v>RES1154M</v>
      </c>
      <c r="C829" t="s">
        <v>13</v>
      </c>
      <c r="D829">
        <v>39</v>
      </c>
      <c r="E829" t="s">
        <v>14</v>
      </c>
      <c r="F829" s="6" t="str">
        <f t="shared" si="49"/>
        <v>research scientist</v>
      </c>
      <c r="G829" s="7" t="str">
        <f t="shared" si="50"/>
        <v>Research Scientist</v>
      </c>
      <c r="H829">
        <v>3</v>
      </c>
      <c r="I829" s="8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">
      <c r="A830">
        <v>1156</v>
      </c>
      <c r="B830" s="5" t="str">
        <f t="shared" si="48"/>
        <v>LAB1156M</v>
      </c>
      <c r="C830" t="s">
        <v>13</v>
      </c>
      <c r="D830">
        <v>80</v>
      </c>
      <c r="E830" t="s">
        <v>16</v>
      </c>
      <c r="F830" s="6" t="str">
        <f t="shared" si="49"/>
        <v>laboratory technician</v>
      </c>
      <c r="G830" s="7" t="str">
        <f t="shared" si="50"/>
        <v>Laboratory Technician</v>
      </c>
      <c r="H830">
        <v>3</v>
      </c>
      <c r="I830" s="8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">
      <c r="A831">
        <v>1157</v>
      </c>
      <c r="B831" s="5" t="str">
        <f t="shared" si="48"/>
        <v>SAL1157F</v>
      </c>
      <c r="C831" t="s">
        <v>10</v>
      </c>
      <c r="D831">
        <v>77</v>
      </c>
      <c r="E831" t="s">
        <v>11</v>
      </c>
      <c r="F831" s="6" t="str">
        <f t="shared" si="49"/>
        <v>sales executive</v>
      </c>
      <c r="G831" s="7" t="str">
        <f t="shared" si="50"/>
        <v>Sales Executive</v>
      </c>
      <c r="H831">
        <v>1</v>
      </c>
      <c r="I831" s="8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">
      <c r="A832">
        <v>1158</v>
      </c>
      <c r="B832" s="5" t="str">
        <f t="shared" si="48"/>
        <v>LAB1158M</v>
      </c>
      <c r="C832" t="s">
        <v>13</v>
      </c>
      <c r="D832">
        <v>46</v>
      </c>
      <c r="E832" t="s">
        <v>16</v>
      </c>
      <c r="F832" s="6" t="str">
        <f t="shared" si="49"/>
        <v>laboratory technician</v>
      </c>
      <c r="G832" s="7" t="str">
        <f t="shared" si="50"/>
        <v>Laboratory Technician</v>
      </c>
      <c r="H832">
        <v>4</v>
      </c>
      <c r="I832" s="8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">
      <c r="A833">
        <v>1160</v>
      </c>
      <c r="B833" s="5" t="str">
        <f t="shared" si="48"/>
        <v>LAB1160M</v>
      </c>
      <c r="C833" t="s">
        <v>13</v>
      </c>
      <c r="D833">
        <v>72</v>
      </c>
      <c r="E833" t="s">
        <v>16</v>
      </c>
      <c r="F833" s="6" t="str">
        <f t="shared" si="49"/>
        <v>laboratory technician</v>
      </c>
      <c r="G833" s="7" t="str">
        <f t="shared" si="50"/>
        <v>Laboratory Technician</v>
      </c>
      <c r="H833">
        <v>3</v>
      </c>
      <c r="I833" s="8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">
      <c r="A834">
        <v>1161</v>
      </c>
      <c r="B834" s="5" t="str">
        <f t="shared" si="48"/>
        <v>HEA1161F</v>
      </c>
      <c r="C834" t="s">
        <v>10</v>
      </c>
      <c r="D834">
        <v>52</v>
      </c>
      <c r="E834" t="s">
        <v>18</v>
      </c>
      <c r="F834" s="6" t="str">
        <f t="shared" si="49"/>
        <v>healthcare representative</v>
      </c>
      <c r="G834" s="7" t="str">
        <f t="shared" si="50"/>
        <v>Healthcare Representative</v>
      </c>
      <c r="H834">
        <v>4</v>
      </c>
      <c r="I834" s="8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">
      <c r="A835">
        <v>1162</v>
      </c>
      <c r="B835" s="5" t="str">
        <f t="shared" ref="B835:B898" si="52">UPPER(CONCATENATE(LEFT(E835,3),A835,LEFT(C835,1)))</f>
        <v>RES1162M</v>
      </c>
      <c r="C835" t="s">
        <v>13</v>
      </c>
      <c r="D835">
        <v>55</v>
      </c>
      <c r="E835" t="s">
        <v>14</v>
      </c>
      <c r="F835" s="6" t="str">
        <f t="shared" ref="F835:F898" si="53">LOWER(E835)</f>
        <v>research scientist</v>
      </c>
      <c r="G835" s="7" t="str">
        <f t="shared" ref="G835:G898" si="54">SUBSTITUTE(E835,"Manufacturing Director","Manufacturing Leader")</f>
        <v>Research Scientist</v>
      </c>
      <c r="H835">
        <v>3</v>
      </c>
      <c r="I835" s="8">
        <f t="shared" ref="I835:I898" si="55">H835*$U$2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">
      <c r="A836">
        <v>1163</v>
      </c>
      <c r="B836" s="5" t="str">
        <f t="shared" si="52"/>
        <v>SAL1163F</v>
      </c>
      <c r="C836" t="s">
        <v>10</v>
      </c>
      <c r="D836">
        <v>70</v>
      </c>
      <c r="E836" t="s">
        <v>11</v>
      </c>
      <c r="F836" s="6" t="str">
        <f t="shared" si="53"/>
        <v>sales executive</v>
      </c>
      <c r="G836" s="7" t="str">
        <f t="shared" si="54"/>
        <v>Sales Executive</v>
      </c>
      <c r="H836">
        <v>3</v>
      </c>
      <c r="I836" s="8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">
      <c r="A837">
        <v>1164</v>
      </c>
      <c r="B837" s="5" t="str">
        <f t="shared" si="52"/>
        <v>HUM1164M</v>
      </c>
      <c r="C837" t="s">
        <v>13</v>
      </c>
      <c r="D837">
        <v>100</v>
      </c>
      <c r="E837" t="s">
        <v>22</v>
      </c>
      <c r="F837" s="6" t="str">
        <f t="shared" si="53"/>
        <v>human resources</v>
      </c>
      <c r="G837" s="7" t="str">
        <f t="shared" si="54"/>
        <v>Human Resources</v>
      </c>
      <c r="H837">
        <v>3</v>
      </c>
      <c r="I837" s="8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">
      <c r="A838">
        <v>1165</v>
      </c>
      <c r="B838" s="5" t="str">
        <f t="shared" si="52"/>
        <v>SAL1165F</v>
      </c>
      <c r="C838" t="s">
        <v>10</v>
      </c>
      <c r="D838">
        <v>45</v>
      </c>
      <c r="E838" t="s">
        <v>11</v>
      </c>
      <c r="F838" s="6" t="str">
        <f t="shared" si="53"/>
        <v>sales executive</v>
      </c>
      <c r="G838" s="7" t="str">
        <f t="shared" si="54"/>
        <v>Sales Executive</v>
      </c>
      <c r="H838">
        <v>1</v>
      </c>
      <c r="I838" s="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">
      <c r="A839">
        <v>1166</v>
      </c>
      <c r="B839" s="5" t="str">
        <f t="shared" si="52"/>
        <v>RES1166F</v>
      </c>
      <c r="C839" t="s">
        <v>10</v>
      </c>
      <c r="D839">
        <v>88</v>
      </c>
      <c r="E839" t="s">
        <v>21</v>
      </c>
      <c r="F839" s="6" t="str">
        <f t="shared" si="53"/>
        <v>research director</v>
      </c>
      <c r="G839" s="7" t="str">
        <f t="shared" si="54"/>
        <v>Research Director</v>
      </c>
      <c r="H839">
        <v>3</v>
      </c>
      <c r="I839" s="8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">
      <c r="A840">
        <v>1167</v>
      </c>
      <c r="B840" s="5" t="str">
        <f t="shared" si="52"/>
        <v>SAL1167M</v>
      </c>
      <c r="C840" t="s">
        <v>13</v>
      </c>
      <c r="D840">
        <v>44</v>
      </c>
      <c r="E840" t="s">
        <v>11</v>
      </c>
      <c r="F840" s="6" t="str">
        <f t="shared" si="53"/>
        <v>sales executive</v>
      </c>
      <c r="G840" s="7" t="str">
        <f t="shared" si="54"/>
        <v>Sales Executive</v>
      </c>
      <c r="H840">
        <v>1</v>
      </c>
      <c r="I840" s="8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">
      <c r="A841">
        <v>1171</v>
      </c>
      <c r="B841" s="5" t="str">
        <f t="shared" si="52"/>
        <v>SAL1171M</v>
      </c>
      <c r="C841" t="s">
        <v>13</v>
      </c>
      <c r="D841">
        <v>45</v>
      </c>
      <c r="E841" t="s">
        <v>11</v>
      </c>
      <c r="F841" s="6" t="str">
        <f t="shared" si="53"/>
        <v>sales executive</v>
      </c>
      <c r="G841" s="7" t="str">
        <f t="shared" si="54"/>
        <v>Sales Executive</v>
      </c>
      <c r="H841">
        <v>1</v>
      </c>
      <c r="I841" s="8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">
      <c r="A842">
        <v>1172</v>
      </c>
      <c r="B842" s="5" t="str">
        <f t="shared" si="52"/>
        <v>LAB1172M</v>
      </c>
      <c r="C842" t="s">
        <v>13</v>
      </c>
      <c r="D842">
        <v>58</v>
      </c>
      <c r="E842" t="s">
        <v>16</v>
      </c>
      <c r="F842" s="6" t="str">
        <f t="shared" si="53"/>
        <v>laboratory technician</v>
      </c>
      <c r="G842" s="7" t="str">
        <f t="shared" si="54"/>
        <v>Laboratory Technician</v>
      </c>
      <c r="H842">
        <v>3</v>
      </c>
      <c r="I842" s="8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">
      <c r="A843">
        <v>1173</v>
      </c>
      <c r="B843" s="5" t="str">
        <f t="shared" si="52"/>
        <v>LAB1173M</v>
      </c>
      <c r="C843" t="s">
        <v>13</v>
      </c>
      <c r="D843">
        <v>49</v>
      </c>
      <c r="E843" t="s">
        <v>16</v>
      </c>
      <c r="F843" s="6" t="str">
        <f t="shared" si="53"/>
        <v>laboratory technician</v>
      </c>
      <c r="G843" s="7" t="str">
        <f t="shared" si="54"/>
        <v>Laboratory Technician</v>
      </c>
      <c r="H843">
        <v>2</v>
      </c>
      <c r="I843" s="8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">
      <c r="A844">
        <v>1175</v>
      </c>
      <c r="B844" s="5" t="str">
        <f t="shared" si="52"/>
        <v>LAB1175F</v>
      </c>
      <c r="C844" t="s">
        <v>10</v>
      </c>
      <c r="D844">
        <v>79</v>
      </c>
      <c r="E844" t="s">
        <v>16</v>
      </c>
      <c r="F844" s="6" t="str">
        <f t="shared" si="53"/>
        <v>laboratory technician</v>
      </c>
      <c r="G844" s="7" t="str">
        <f t="shared" si="54"/>
        <v>Laboratory Technician</v>
      </c>
      <c r="H844">
        <v>4</v>
      </c>
      <c r="I844" s="8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">
      <c r="A845">
        <v>1177</v>
      </c>
      <c r="B845" s="5" t="str">
        <f t="shared" si="52"/>
        <v>LAB1177M</v>
      </c>
      <c r="C845" t="s">
        <v>13</v>
      </c>
      <c r="D845">
        <v>82</v>
      </c>
      <c r="E845" t="s">
        <v>16</v>
      </c>
      <c r="F845" s="6" t="str">
        <f t="shared" si="53"/>
        <v>laboratory technician</v>
      </c>
      <c r="G845" s="7" t="str">
        <f t="shared" si="54"/>
        <v>Laboratory Technician</v>
      </c>
      <c r="H845">
        <v>4</v>
      </c>
      <c r="I845" s="8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">
      <c r="A846">
        <v>1179</v>
      </c>
      <c r="B846" s="5" t="str">
        <f t="shared" si="52"/>
        <v>SAL1179M</v>
      </c>
      <c r="C846" t="s">
        <v>13</v>
      </c>
      <c r="D846">
        <v>72</v>
      </c>
      <c r="E846" t="s">
        <v>11</v>
      </c>
      <c r="F846" s="6" t="str">
        <f t="shared" si="53"/>
        <v>sales executive</v>
      </c>
      <c r="G846" s="7" t="str">
        <f t="shared" si="54"/>
        <v>Sales Executive</v>
      </c>
      <c r="H846">
        <v>3</v>
      </c>
      <c r="I846" s="8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">
      <c r="A847">
        <v>1180</v>
      </c>
      <c r="B847" s="5" t="str">
        <f t="shared" si="52"/>
        <v>RES1180F</v>
      </c>
      <c r="C847" t="s">
        <v>10</v>
      </c>
      <c r="D847">
        <v>92</v>
      </c>
      <c r="E847" t="s">
        <v>14</v>
      </c>
      <c r="F847" s="6" t="str">
        <f t="shared" si="53"/>
        <v>research scientist</v>
      </c>
      <c r="G847" s="7" t="str">
        <f t="shared" si="54"/>
        <v>Research Scientist</v>
      </c>
      <c r="H847">
        <v>4</v>
      </c>
      <c r="I847" s="8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">
      <c r="A848">
        <v>1182</v>
      </c>
      <c r="B848" s="5" t="str">
        <f t="shared" si="52"/>
        <v>MAN1182M</v>
      </c>
      <c r="C848" t="s">
        <v>13</v>
      </c>
      <c r="D848">
        <v>44</v>
      </c>
      <c r="E848" t="s">
        <v>17</v>
      </c>
      <c r="F848" s="6" t="str">
        <f t="shared" si="53"/>
        <v>manufacturing director</v>
      </c>
      <c r="G848" s="7" t="str">
        <f t="shared" si="54"/>
        <v>Manufacturing Leader</v>
      </c>
      <c r="H848">
        <v>2</v>
      </c>
      <c r="I848" s="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">
      <c r="A849">
        <v>1184</v>
      </c>
      <c r="B849" s="5" t="str">
        <f t="shared" si="52"/>
        <v>HEA1184M</v>
      </c>
      <c r="C849" t="s">
        <v>13</v>
      </c>
      <c r="D849">
        <v>97</v>
      </c>
      <c r="E849" t="s">
        <v>18</v>
      </c>
      <c r="F849" s="6" t="str">
        <f t="shared" si="53"/>
        <v>healthcare representative</v>
      </c>
      <c r="G849" s="7" t="str">
        <f t="shared" si="54"/>
        <v>Healthcare Representative</v>
      </c>
      <c r="H849">
        <v>1</v>
      </c>
      <c r="I849" s="8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">
      <c r="A850">
        <v>1185</v>
      </c>
      <c r="B850" s="5" t="str">
        <f t="shared" si="52"/>
        <v>LAB1185M</v>
      </c>
      <c r="C850" t="s">
        <v>13</v>
      </c>
      <c r="D850">
        <v>47</v>
      </c>
      <c r="E850" t="s">
        <v>16</v>
      </c>
      <c r="F850" s="6" t="str">
        <f t="shared" si="53"/>
        <v>laboratory technician</v>
      </c>
      <c r="G850" s="7" t="str">
        <f t="shared" si="54"/>
        <v>Laboratory Technician</v>
      </c>
      <c r="H850">
        <v>4</v>
      </c>
      <c r="I850" s="8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">
      <c r="A851">
        <v>1188</v>
      </c>
      <c r="B851" s="5" t="str">
        <f t="shared" si="52"/>
        <v>SAL1188F</v>
      </c>
      <c r="C851" t="s">
        <v>10</v>
      </c>
      <c r="D851">
        <v>85</v>
      </c>
      <c r="E851" t="s">
        <v>11</v>
      </c>
      <c r="F851" s="6" t="str">
        <f t="shared" si="53"/>
        <v>sales executive</v>
      </c>
      <c r="G851" s="7" t="str">
        <f t="shared" si="54"/>
        <v>Sales Executive</v>
      </c>
      <c r="H851">
        <v>3</v>
      </c>
      <c r="I851" s="8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">
      <c r="A852">
        <v>1190</v>
      </c>
      <c r="B852" s="5" t="str">
        <f t="shared" si="52"/>
        <v>SAL1190F</v>
      </c>
      <c r="C852" t="s">
        <v>10</v>
      </c>
      <c r="D852">
        <v>76</v>
      </c>
      <c r="E852" t="s">
        <v>20</v>
      </c>
      <c r="F852" s="6" t="str">
        <f t="shared" si="53"/>
        <v>sales representative</v>
      </c>
      <c r="G852" s="7" t="str">
        <f t="shared" si="54"/>
        <v>Sales Representative</v>
      </c>
      <c r="H852">
        <v>1</v>
      </c>
      <c r="I852" s="8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">
      <c r="A853">
        <v>1191</v>
      </c>
      <c r="B853" s="5" t="str">
        <f t="shared" si="52"/>
        <v>MAN1191F</v>
      </c>
      <c r="C853" t="s">
        <v>10</v>
      </c>
      <c r="D853">
        <v>92</v>
      </c>
      <c r="E853" t="s">
        <v>19</v>
      </c>
      <c r="F853" s="6" t="str">
        <f t="shared" si="53"/>
        <v>manager</v>
      </c>
      <c r="G853" s="7" t="str">
        <f t="shared" si="54"/>
        <v>Manager</v>
      </c>
      <c r="H853">
        <v>1</v>
      </c>
      <c r="I853" s="8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">
      <c r="A854">
        <v>1192</v>
      </c>
      <c r="B854" s="5" t="str">
        <f t="shared" si="52"/>
        <v>LAB1192F</v>
      </c>
      <c r="C854" t="s">
        <v>10</v>
      </c>
      <c r="D854">
        <v>54</v>
      </c>
      <c r="E854" t="s">
        <v>16</v>
      </c>
      <c r="F854" s="6" t="str">
        <f t="shared" si="53"/>
        <v>laboratory technician</v>
      </c>
      <c r="G854" s="7" t="str">
        <f t="shared" si="54"/>
        <v>Laboratory Technician</v>
      </c>
      <c r="H854">
        <v>4</v>
      </c>
      <c r="I854" s="8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">
      <c r="A855">
        <v>1193</v>
      </c>
      <c r="B855" s="5" t="str">
        <f t="shared" si="52"/>
        <v>RES1193M</v>
      </c>
      <c r="C855" t="s">
        <v>13</v>
      </c>
      <c r="D855">
        <v>54</v>
      </c>
      <c r="E855" t="s">
        <v>14</v>
      </c>
      <c r="F855" s="6" t="str">
        <f t="shared" si="53"/>
        <v>research scientist</v>
      </c>
      <c r="G855" s="7" t="str">
        <f t="shared" si="54"/>
        <v>Research Scientist</v>
      </c>
      <c r="H855">
        <v>1</v>
      </c>
      <c r="I855" s="8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">
      <c r="A856">
        <v>1195</v>
      </c>
      <c r="B856" s="5" t="str">
        <f t="shared" si="52"/>
        <v>RES1195F</v>
      </c>
      <c r="C856" t="s">
        <v>10</v>
      </c>
      <c r="D856">
        <v>83</v>
      </c>
      <c r="E856" t="s">
        <v>14</v>
      </c>
      <c r="F856" s="6" t="str">
        <f t="shared" si="53"/>
        <v>research scientist</v>
      </c>
      <c r="G856" s="7" t="str">
        <f t="shared" si="54"/>
        <v>Research Scientist</v>
      </c>
      <c r="H856">
        <v>3</v>
      </c>
      <c r="I856" s="8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">
      <c r="A857">
        <v>1196</v>
      </c>
      <c r="B857" s="5" t="str">
        <f t="shared" si="52"/>
        <v>MAN1196F</v>
      </c>
      <c r="C857" t="s">
        <v>10</v>
      </c>
      <c r="D857">
        <v>56</v>
      </c>
      <c r="E857" t="s">
        <v>17</v>
      </c>
      <c r="F857" s="6" t="str">
        <f t="shared" si="53"/>
        <v>manufacturing director</v>
      </c>
      <c r="G857" s="7" t="str">
        <f t="shared" si="54"/>
        <v>Manufacturing Leader</v>
      </c>
      <c r="H857">
        <v>4</v>
      </c>
      <c r="I857" s="8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">
      <c r="A858">
        <v>1198</v>
      </c>
      <c r="B858" s="5" t="str">
        <f t="shared" si="52"/>
        <v>LAB1198M</v>
      </c>
      <c r="C858" t="s">
        <v>13</v>
      </c>
      <c r="D858">
        <v>87</v>
      </c>
      <c r="E858" t="s">
        <v>16</v>
      </c>
      <c r="F858" s="6" t="str">
        <f t="shared" si="53"/>
        <v>laboratory technician</v>
      </c>
      <c r="G858" s="7" t="str">
        <f t="shared" si="54"/>
        <v>Laboratory Technician</v>
      </c>
      <c r="H858">
        <v>3</v>
      </c>
      <c r="I858" s="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">
      <c r="A859">
        <v>1200</v>
      </c>
      <c r="B859" s="5" t="str">
        <f t="shared" si="52"/>
        <v>RES1200M</v>
      </c>
      <c r="C859" t="s">
        <v>13</v>
      </c>
      <c r="D859">
        <v>96</v>
      </c>
      <c r="E859" t="s">
        <v>14</v>
      </c>
      <c r="F859" s="6" t="str">
        <f t="shared" si="53"/>
        <v>research scientist</v>
      </c>
      <c r="G859" s="7" t="str">
        <f t="shared" si="54"/>
        <v>Research Scientist</v>
      </c>
      <c r="H859">
        <v>3</v>
      </c>
      <c r="I859" s="8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">
      <c r="A860">
        <v>1201</v>
      </c>
      <c r="B860" s="5" t="str">
        <f t="shared" si="52"/>
        <v>MAN1201F</v>
      </c>
      <c r="C860" t="s">
        <v>10</v>
      </c>
      <c r="D860">
        <v>50</v>
      </c>
      <c r="E860" t="s">
        <v>19</v>
      </c>
      <c r="F860" s="6" t="str">
        <f t="shared" si="53"/>
        <v>manager</v>
      </c>
      <c r="G860" s="7" t="str">
        <f t="shared" si="54"/>
        <v>Manager</v>
      </c>
      <c r="H860">
        <v>3</v>
      </c>
      <c r="I860" s="8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">
      <c r="A861">
        <v>1202</v>
      </c>
      <c r="B861" s="5" t="str">
        <f t="shared" si="52"/>
        <v>RES1202F</v>
      </c>
      <c r="C861" t="s">
        <v>10</v>
      </c>
      <c r="D861">
        <v>69</v>
      </c>
      <c r="E861" t="s">
        <v>14</v>
      </c>
      <c r="F861" s="6" t="str">
        <f t="shared" si="53"/>
        <v>research scientist</v>
      </c>
      <c r="G861" s="7" t="str">
        <f t="shared" si="54"/>
        <v>Research Scientist</v>
      </c>
      <c r="H861">
        <v>4</v>
      </c>
      <c r="I861" s="8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">
      <c r="A862">
        <v>1203</v>
      </c>
      <c r="B862" s="5" t="str">
        <f t="shared" si="52"/>
        <v>RES1203M</v>
      </c>
      <c r="C862" t="s">
        <v>13</v>
      </c>
      <c r="D862">
        <v>48</v>
      </c>
      <c r="E862" t="s">
        <v>14</v>
      </c>
      <c r="F862" s="6" t="str">
        <f t="shared" si="53"/>
        <v>research scientist</v>
      </c>
      <c r="G862" s="7" t="str">
        <f t="shared" si="54"/>
        <v>Research Scientist</v>
      </c>
      <c r="H862">
        <v>4</v>
      </c>
      <c r="I862" s="8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">
      <c r="A863">
        <v>1204</v>
      </c>
      <c r="B863" s="5" t="str">
        <f t="shared" si="52"/>
        <v>MAN1204F</v>
      </c>
      <c r="C863" t="s">
        <v>10</v>
      </c>
      <c r="D863">
        <v>69</v>
      </c>
      <c r="E863" t="s">
        <v>19</v>
      </c>
      <c r="F863" s="6" t="str">
        <f t="shared" si="53"/>
        <v>manager</v>
      </c>
      <c r="G863" s="7" t="str">
        <f t="shared" si="54"/>
        <v>Manager</v>
      </c>
      <c r="H863">
        <v>1</v>
      </c>
      <c r="I863" s="8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">
      <c r="A864">
        <v>1206</v>
      </c>
      <c r="B864" s="5" t="str">
        <f t="shared" si="52"/>
        <v>RES1206M</v>
      </c>
      <c r="C864" t="s">
        <v>13</v>
      </c>
      <c r="D864">
        <v>74</v>
      </c>
      <c r="E864" t="s">
        <v>14</v>
      </c>
      <c r="F864" s="6" t="str">
        <f t="shared" si="53"/>
        <v>research scientist</v>
      </c>
      <c r="G864" s="7" t="str">
        <f t="shared" si="54"/>
        <v>Research Scientist</v>
      </c>
      <c r="H864">
        <v>3</v>
      </c>
      <c r="I864" s="8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">
      <c r="A865">
        <v>1207</v>
      </c>
      <c r="B865" s="5" t="str">
        <f t="shared" si="52"/>
        <v>HUM1207M</v>
      </c>
      <c r="C865" t="s">
        <v>13</v>
      </c>
      <c r="D865">
        <v>99</v>
      </c>
      <c r="E865" t="s">
        <v>22</v>
      </c>
      <c r="F865" s="6" t="str">
        <f t="shared" si="53"/>
        <v>human resources</v>
      </c>
      <c r="G865" s="7" t="str">
        <f t="shared" si="54"/>
        <v>Human Resources</v>
      </c>
      <c r="H865">
        <v>3</v>
      </c>
      <c r="I865" s="8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">
      <c r="A866">
        <v>1210</v>
      </c>
      <c r="B866" s="5" t="str">
        <f t="shared" si="52"/>
        <v>RES1210M</v>
      </c>
      <c r="C866" t="s">
        <v>13</v>
      </c>
      <c r="D866">
        <v>95</v>
      </c>
      <c r="E866" t="s">
        <v>14</v>
      </c>
      <c r="F866" s="6" t="str">
        <f t="shared" si="53"/>
        <v>research scientist</v>
      </c>
      <c r="G866" s="7" t="str">
        <f t="shared" si="54"/>
        <v>Research Scientist</v>
      </c>
      <c r="H866">
        <v>1</v>
      </c>
      <c r="I866" s="8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">
      <c r="A867">
        <v>1211</v>
      </c>
      <c r="B867" s="5" t="str">
        <f t="shared" si="52"/>
        <v>SAL1211M</v>
      </c>
      <c r="C867" t="s">
        <v>13</v>
      </c>
      <c r="D867">
        <v>61</v>
      </c>
      <c r="E867" t="s">
        <v>11</v>
      </c>
      <c r="F867" s="6" t="str">
        <f t="shared" si="53"/>
        <v>sales executive</v>
      </c>
      <c r="G867" s="7" t="str">
        <f t="shared" si="54"/>
        <v>Sales Executive</v>
      </c>
      <c r="H867">
        <v>1</v>
      </c>
      <c r="I867" s="8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">
      <c r="A868">
        <v>1212</v>
      </c>
      <c r="B868" s="5" t="str">
        <f t="shared" si="52"/>
        <v>SAL1212M</v>
      </c>
      <c r="C868" t="s">
        <v>13</v>
      </c>
      <c r="D868">
        <v>62</v>
      </c>
      <c r="E868" t="s">
        <v>11</v>
      </c>
      <c r="F868" s="6" t="str">
        <f t="shared" si="53"/>
        <v>sales executive</v>
      </c>
      <c r="G868" s="7" t="str">
        <f t="shared" si="54"/>
        <v>Sales Executive</v>
      </c>
      <c r="H868">
        <v>2</v>
      </c>
      <c r="I868" s="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">
      <c r="A869">
        <v>1215</v>
      </c>
      <c r="B869" s="5" t="str">
        <f t="shared" si="52"/>
        <v>MAN1215F</v>
      </c>
      <c r="C869" t="s">
        <v>10</v>
      </c>
      <c r="D869">
        <v>30</v>
      </c>
      <c r="E869" t="s">
        <v>19</v>
      </c>
      <c r="F869" s="6" t="str">
        <f t="shared" si="53"/>
        <v>manager</v>
      </c>
      <c r="G869" s="7" t="str">
        <f t="shared" si="54"/>
        <v>Manager</v>
      </c>
      <c r="H869">
        <v>1</v>
      </c>
      <c r="I869" s="8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">
      <c r="A870">
        <v>1216</v>
      </c>
      <c r="B870" s="5" t="str">
        <f t="shared" si="52"/>
        <v>LAB1216M</v>
      </c>
      <c r="C870" t="s">
        <v>13</v>
      </c>
      <c r="D870">
        <v>78</v>
      </c>
      <c r="E870" t="s">
        <v>16</v>
      </c>
      <c r="F870" s="6" t="str">
        <f t="shared" si="53"/>
        <v>laboratory technician</v>
      </c>
      <c r="G870" s="7" t="str">
        <f t="shared" si="54"/>
        <v>Laboratory Technician</v>
      </c>
      <c r="H870">
        <v>1</v>
      </c>
      <c r="I870" s="8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">
      <c r="A871">
        <v>1217</v>
      </c>
      <c r="B871" s="5" t="str">
        <f t="shared" si="52"/>
        <v>RES1217M</v>
      </c>
      <c r="C871" t="s">
        <v>13</v>
      </c>
      <c r="D871">
        <v>52</v>
      </c>
      <c r="E871" t="s">
        <v>21</v>
      </c>
      <c r="F871" s="6" t="str">
        <f t="shared" si="53"/>
        <v>research director</v>
      </c>
      <c r="G871" s="7" t="str">
        <f t="shared" si="54"/>
        <v>Research Director</v>
      </c>
      <c r="H871">
        <v>2</v>
      </c>
      <c r="I871" s="8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">
      <c r="A872">
        <v>1218</v>
      </c>
      <c r="B872" s="5" t="str">
        <f t="shared" si="52"/>
        <v>SAL1218M</v>
      </c>
      <c r="C872" t="s">
        <v>13</v>
      </c>
      <c r="D872">
        <v>94</v>
      </c>
      <c r="E872" t="s">
        <v>11</v>
      </c>
      <c r="F872" s="6" t="str">
        <f t="shared" si="53"/>
        <v>sales executive</v>
      </c>
      <c r="G872" s="7" t="str">
        <f t="shared" si="54"/>
        <v>Sales Executive</v>
      </c>
      <c r="H872">
        <v>1</v>
      </c>
      <c r="I872" s="8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">
      <c r="A873">
        <v>1219</v>
      </c>
      <c r="B873" s="5" t="str">
        <f t="shared" si="52"/>
        <v>LAB1219F</v>
      </c>
      <c r="C873" t="s">
        <v>10</v>
      </c>
      <c r="D873">
        <v>97</v>
      </c>
      <c r="E873" t="s">
        <v>16</v>
      </c>
      <c r="F873" s="6" t="str">
        <f t="shared" si="53"/>
        <v>laboratory technician</v>
      </c>
      <c r="G873" s="7" t="str">
        <f t="shared" si="54"/>
        <v>Laboratory Technician</v>
      </c>
      <c r="H873">
        <v>2</v>
      </c>
      <c r="I873" s="8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">
      <c r="A874">
        <v>1220</v>
      </c>
      <c r="B874" s="5" t="str">
        <f t="shared" si="52"/>
        <v>SAL1220F</v>
      </c>
      <c r="C874" t="s">
        <v>10</v>
      </c>
      <c r="D874">
        <v>82</v>
      </c>
      <c r="E874" t="s">
        <v>11</v>
      </c>
      <c r="F874" s="6" t="str">
        <f t="shared" si="53"/>
        <v>sales executive</v>
      </c>
      <c r="G874" s="7" t="str">
        <f t="shared" si="54"/>
        <v>Sales Executive</v>
      </c>
      <c r="H874">
        <v>3</v>
      </c>
      <c r="I874" s="8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">
      <c r="A875">
        <v>1221</v>
      </c>
      <c r="B875" s="5" t="str">
        <f t="shared" si="52"/>
        <v>LAB1221M</v>
      </c>
      <c r="C875" t="s">
        <v>13</v>
      </c>
      <c r="D875">
        <v>60</v>
      </c>
      <c r="E875" t="s">
        <v>16</v>
      </c>
      <c r="F875" s="6" t="str">
        <f t="shared" si="53"/>
        <v>laboratory technician</v>
      </c>
      <c r="G875" s="7" t="str">
        <f t="shared" si="54"/>
        <v>Laboratory Technician</v>
      </c>
      <c r="H875">
        <v>3</v>
      </c>
      <c r="I875" s="8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">
      <c r="A876">
        <v>1224</v>
      </c>
      <c r="B876" s="5" t="str">
        <f t="shared" si="52"/>
        <v>LAB1224M</v>
      </c>
      <c r="C876" t="s">
        <v>13</v>
      </c>
      <c r="D876">
        <v>49</v>
      </c>
      <c r="E876" t="s">
        <v>16</v>
      </c>
      <c r="F876" s="6" t="str">
        <f t="shared" si="53"/>
        <v>laboratory technician</v>
      </c>
      <c r="G876" s="7" t="str">
        <f t="shared" si="54"/>
        <v>Laboratory Technician</v>
      </c>
      <c r="H876">
        <v>3</v>
      </c>
      <c r="I876" s="8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">
      <c r="A877">
        <v>1225</v>
      </c>
      <c r="B877" s="5" t="str">
        <f t="shared" si="52"/>
        <v>RES1225M</v>
      </c>
      <c r="C877" t="s">
        <v>13</v>
      </c>
      <c r="D877">
        <v>32</v>
      </c>
      <c r="E877" t="s">
        <v>14</v>
      </c>
      <c r="F877" s="6" t="str">
        <f t="shared" si="53"/>
        <v>research scientist</v>
      </c>
      <c r="G877" s="7" t="str">
        <f t="shared" si="54"/>
        <v>Research Scientist</v>
      </c>
      <c r="H877">
        <v>4</v>
      </c>
      <c r="I877" s="8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">
      <c r="A878">
        <v>1226</v>
      </c>
      <c r="B878" s="5" t="str">
        <f t="shared" si="52"/>
        <v>SAL1226M</v>
      </c>
      <c r="C878" t="s">
        <v>13</v>
      </c>
      <c r="D878">
        <v>43</v>
      </c>
      <c r="E878" t="s">
        <v>20</v>
      </c>
      <c r="F878" s="6" t="str">
        <f t="shared" si="53"/>
        <v>sales representative</v>
      </c>
      <c r="G878" s="7" t="str">
        <f t="shared" si="54"/>
        <v>Sales Representative</v>
      </c>
      <c r="H878">
        <v>4</v>
      </c>
      <c r="I878" s="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">
      <c r="A879">
        <v>1228</v>
      </c>
      <c r="B879" s="5" t="str">
        <f t="shared" si="52"/>
        <v>MAN1228M</v>
      </c>
      <c r="C879" t="s">
        <v>13</v>
      </c>
      <c r="D879">
        <v>60</v>
      </c>
      <c r="E879" t="s">
        <v>17</v>
      </c>
      <c r="F879" s="6" t="str">
        <f t="shared" si="53"/>
        <v>manufacturing director</v>
      </c>
      <c r="G879" s="7" t="str">
        <f t="shared" si="54"/>
        <v>Manufacturing Leader</v>
      </c>
      <c r="H879">
        <v>4</v>
      </c>
      <c r="I879" s="8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">
      <c r="A880">
        <v>1231</v>
      </c>
      <c r="B880" s="5" t="str">
        <f t="shared" si="52"/>
        <v>HUM1231M</v>
      </c>
      <c r="C880" t="s">
        <v>13</v>
      </c>
      <c r="D880">
        <v>79</v>
      </c>
      <c r="E880" t="s">
        <v>22</v>
      </c>
      <c r="F880" s="6" t="str">
        <f t="shared" si="53"/>
        <v>human resources</v>
      </c>
      <c r="G880" s="7" t="str">
        <f t="shared" si="54"/>
        <v>Human Resources</v>
      </c>
      <c r="H880">
        <v>1</v>
      </c>
      <c r="I880" s="8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">
      <c r="A881">
        <v>1233</v>
      </c>
      <c r="B881" s="5" t="str">
        <f t="shared" si="52"/>
        <v>SAL1233M</v>
      </c>
      <c r="C881" t="s">
        <v>13</v>
      </c>
      <c r="D881">
        <v>52</v>
      </c>
      <c r="E881" t="s">
        <v>11</v>
      </c>
      <c r="F881" s="6" t="str">
        <f t="shared" si="53"/>
        <v>sales executive</v>
      </c>
      <c r="G881" s="7" t="str">
        <f t="shared" si="54"/>
        <v>Sales Executive</v>
      </c>
      <c r="H881">
        <v>4</v>
      </c>
      <c r="I881" s="8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">
      <c r="A882">
        <v>1234</v>
      </c>
      <c r="B882" s="5" t="str">
        <f t="shared" si="52"/>
        <v>LAB1234F</v>
      </c>
      <c r="C882" t="s">
        <v>10</v>
      </c>
      <c r="D882">
        <v>77</v>
      </c>
      <c r="E882" t="s">
        <v>16</v>
      </c>
      <c r="F882" s="6" t="str">
        <f t="shared" si="53"/>
        <v>laboratory technician</v>
      </c>
      <c r="G882" s="7" t="str">
        <f t="shared" si="54"/>
        <v>Laboratory Technician</v>
      </c>
      <c r="H882">
        <v>2</v>
      </c>
      <c r="I882" s="8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">
      <c r="A883">
        <v>1235</v>
      </c>
      <c r="B883" s="5" t="str">
        <f t="shared" si="52"/>
        <v>RES1235F</v>
      </c>
      <c r="C883" t="s">
        <v>10</v>
      </c>
      <c r="D883">
        <v>38</v>
      </c>
      <c r="E883" t="s">
        <v>14</v>
      </c>
      <c r="F883" s="6" t="str">
        <f t="shared" si="53"/>
        <v>research scientist</v>
      </c>
      <c r="G883" s="7" t="str">
        <f t="shared" si="54"/>
        <v>Research Scientist</v>
      </c>
      <c r="H883">
        <v>3</v>
      </c>
      <c r="I883" s="8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">
      <c r="A884">
        <v>1237</v>
      </c>
      <c r="B884" s="5" t="str">
        <f t="shared" si="52"/>
        <v>MAN1237F</v>
      </c>
      <c r="C884" t="s">
        <v>10</v>
      </c>
      <c r="D884">
        <v>77</v>
      </c>
      <c r="E884" t="s">
        <v>17</v>
      </c>
      <c r="F884" s="6" t="str">
        <f t="shared" si="53"/>
        <v>manufacturing director</v>
      </c>
      <c r="G884" s="7" t="str">
        <f t="shared" si="54"/>
        <v>Manufacturing Leader</v>
      </c>
      <c r="H884">
        <v>1</v>
      </c>
      <c r="I884" s="8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">
      <c r="A885">
        <v>1238</v>
      </c>
      <c r="B885" s="5" t="str">
        <f t="shared" si="52"/>
        <v>RES1238M</v>
      </c>
      <c r="C885" t="s">
        <v>13</v>
      </c>
      <c r="D885">
        <v>60</v>
      </c>
      <c r="E885" t="s">
        <v>14</v>
      </c>
      <c r="F885" s="6" t="str">
        <f t="shared" si="53"/>
        <v>research scientist</v>
      </c>
      <c r="G885" s="7" t="str">
        <f t="shared" si="54"/>
        <v>Research Scientist</v>
      </c>
      <c r="H885">
        <v>4</v>
      </c>
      <c r="I885" s="8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">
      <c r="A886">
        <v>1239</v>
      </c>
      <c r="B886" s="5" t="str">
        <f t="shared" si="52"/>
        <v>SAL1239F</v>
      </c>
      <c r="C886" t="s">
        <v>10</v>
      </c>
      <c r="D886">
        <v>84</v>
      </c>
      <c r="E886" t="s">
        <v>11</v>
      </c>
      <c r="F886" s="6" t="str">
        <f t="shared" si="53"/>
        <v>sales executive</v>
      </c>
      <c r="G886" s="7" t="str">
        <f t="shared" si="54"/>
        <v>Sales Executive</v>
      </c>
      <c r="H886">
        <v>2</v>
      </c>
      <c r="I886" s="8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">
      <c r="A887">
        <v>1240</v>
      </c>
      <c r="B887" s="5" t="str">
        <f t="shared" si="52"/>
        <v>SAL1240M</v>
      </c>
      <c r="C887" t="s">
        <v>13</v>
      </c>
      <c r="D887">
        <v>57</v>
      </c>
      <c r="E887" t="s">
        <v>11</v>
      </c>
      <c r="F887" s="6" t="str">
        <f t="shared" si="53"/>
        <v>sales executive</v>
      </c>
      <c r="G887" s="7" t="str">
        <f t="shared" si="54"/>
        <v>Sales Executive</v>
      </c>
      <c r="H887">
        <v>4</v>
      </c>
      <c r="I887" s="8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">
      <c r="A888">
        <v>1241</v>
      </c>
      <c r="B888" s="5" t="str">
        <f t="shared" si="52"/>
        <v>RES1241M</v>
      </c>
      <c r="C888" t="s">
        <v>13</v>
      </c>
      <c r="D888">
        <v>63</v>
      </c>
      <c r="E888" t="s">
        <v>14</v>
      </c>
      <c r="F888" s="6" t="str">
        <f t="shared" si="53"/>
        <v>research scientist</v>
      </c>
      <c r="G888" s="7" t="str">
        <f t="shared" si="54"/>
        <v>Research Scientist</v>
      </c>
      <c r="H888">
        <v>2</v>
      </c>
      <c r="I888" s="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">
      <c r="A889">
        <v>1242</v>
      </c>
      <c r="B889" s="5" t="str">
        <f t="shared" si="52"/>
        <v>RES1242F</v>
      </c>
      <c r="C889" t="s">
        <v>10</v>
      </c>
      <c r="D889">
        <v>60</v>
      </c>
      <c r="E889" t="s">
        <v>21</v>
      </c>
      <c r="F889" s="6" t="str">
        <f t="shared" si="53"/>
        <v>research director</v>
      </c>
      <c r="G889" s="7" t="str">
        <f t="shared" si="54"/>
        <v>Research Director</v>
      </c>
      <c r="H889">
        <v>1</v>
      </c>
      <c r="I889" s="8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">
      <c r="A890">
        <v>1243</v>
      </c>
      <c r="B890" s="5" t="str">
        <f t="shared" si="52"/>
        <v>SAL1243F</v>
      </c>
      <c r="C890" t="s">
        <v>10</v>
      </c>
      <c r="D890">
        <v>78</v>
      </c>
      <c r="E890" t="s">
        <v>11</v>
      </c>
      <c r="F890" s="6" t="str">
        <f t="shared" si="53"/>
        <v>sales executive</v>
      </c>
      <c r="G890" s="7" t="str">
        <f t="shared" si="54"/>
        <v>Sales Executive</v>
      </c>
      <c r="H890">
        <v>4</v>
      </c>
      <c r="I890" s="8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">
      <c r="A891">
        <v>1244</v>
      </c>
      <c r="B891" s="5" t="str">
        <f t="shared" si="52"/>
        <v>RES1244M</v>
      </c>
      <c r="C891" t="s">
        <v>13</v>
      </c>
      <c r="D891">
        <v>42</v>
      </c>
      <c r="E891" t="s">
        <v>14</v>
      </c>
      <c r="F891" s="6" t="str">
        <f t="shared" si="53"/>
        <v>research scientist</v>
      </c>
      <c r="G891" s="7" t="str">
        <f t="shared" si="54"/>
        <v>Research Scientist</v>
      </c>
      <c r="H891">
        <v>1</v>
      </c>
      <c r="I891" s="8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">
      <c r="A892">
        <v>1245</v>
      </c>
      <c r="B892" s="5" t="str">
        <f t="shared" si="52"/>
        <v>MAN1245F</v>
      </c>
      <c r="C892" t="s">
        <v>10</v>
      </c>
      <c r="D892">
        <v>53</v>
      </c>
      <c r="E892" t="s">
        <v>17</v>
      </c>
      <c r="F892" s="6" t="str">
        <f t="shared" si="53"/>
        <v>manufacturing director</v>
      </c>
      <c r="G892" s="7" t="str">
        <f t="shared" si="54"/>
        <v>Manufacturing Leader</v>
      </c>
      <c r="H892">
        <v>3</v>
      </c>
      <c r="I892" s="8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">
      <c r="A893">
        <v>1246</v>
      </c>
      <c r="B893" s="5" t="str">
        <f t="shared" si="52"/>
        <v>RES1246F</v>
      </c>
      <c r="C893" t="s">
        <v>10</v>
      </c>
      <c r="D893">
        <v>72</v>
      </c>
      <c r="E893" t="s">
        <v>14</v>
      </c>
      <c r="F893" s="6" t="str">
        <f t="shared" si="53"/>
        <v>research scientist</v>
      </c>
      <c r="G893" s="7" t="str">
        <f t="shared" si="54"/>
        <v>Research Scientist</v>
      </c>
      <c r="H893">
        <v>4</v>
      </c>
      <c r="I893" s="8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">
      <c r="A894">
        <v>1248</v>
      </c>
      <c r="B894" s="5" t="str">
        <f t="shared" si="52"/>
        <v>RES1248F</v>
      </c>
      <c r="C894" t="s">
        <v>10</v>
      </c>
      <c r="D894">
        <v>96</v>
      </c>
      <c r="E894" t="s">
        <v>14</v>
      </c>
      <c r="F894" s="6" t="str">
        <f t="shared" si="53"/>
        <v>research scientist</v>
      </c>
      <c r="G894" s="7" t="str">
        <f t="shared" si="54"/>
        <v>Research Scientist</v>
      </c>
      <c r="H894">
        <v>2</v>
      </c>
      <c r="I894" s="8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">
      <c r="A895">
        <v>1249</v>
      </c>
      <c r="B895" s="5" t="str">
        <f t="shared" si="52"/>
        <v>RES1249F</v>
      </c>
      <c r="C895" t="s">
        <v>10</v>
      </c>
      <c r="D895">
        <v>97</v>
      </c>
      <c r="E895" t="s">
        <v>14</v>
      </c>
      <c r="F895" s="6" t="str">
        <f t="shared" si="53"/>
        <v>research scientist</v>
      </c>
      <c r="G895" s="7" t="str">
        <f t="shared" si="54"/>
        <v>Research Scientist</v>
      </c>
      <c r="H895">
        <v>4</v>
      </c>
      <c r="I895" s="8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">
      <c r="A896">
        <v>1250</v>
      </c>
      <c r="B896" s="5" t="str">
        <f t="shared" si="52"/>
        <v>RES1250M</v>
      </c>
      <c r="C896" t="s">
        <v>13</v>
      </c>
      <c r="D896">
        <v>85</v>
      </c>
      <c r="E896" t="s">
        <v>21</v>
      </c>
      <c r="F896" s="6" t="str">
        <f t="shared" si="53"/>
        <v>research director</v>
      </c>
      <c r="G896" s="7" t="str">
        <f t="shared" si="54"/>
        <v>Research Director</v>
      </c>
      <c r="H896">
        <v>4</v>
      </c>
      <c r="I896" s="8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">
      <c r="A897">
        <v>1251</v>
      </c>
      <c r="B897" s="5" t="str">
        <f t="shared" si="52"/>
        <v>HEA1251M</v>
      </c>
      <c r="C897" t="s">
        <v>13</v>
      </c>
      <c r="D897">
        <v>80</v>
      </c>
      <c r="E897" t="s">
        <v>18</v>
      </c>
      <c r="F897" s="6" t="str">
        <f t="shared" si="53"/>
        <v>healthcare representative</v>
      </c>
      <c r="G897" s="7" t="str">
        <f t="shared" si="54"/>
        <v>Healthcare Representative</v>
      </c>
      <c r="H897">
        <v>1</v>
      </c>
      <c r="I897" s="8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">
      <c r="A898">
        <v>1252</v>
      </c>
      <c r="B898" s="5" t="str">
        <f t="shared" si="52"/>
        <v>HEA1252F</v>
      </c>
      <c r="C898" t="s">
        <v>10</v>
      </c>
      <c r="D898">
        <v>96</v>
      </c>
      <c r="E898" t="s">
        <v>18</v>
      </c>
      <c r="F898" s="6" t="str">
        <f t="shared" si="53"/>
        <v>healthcare representative</v>
      </c>
      <c r="G898" s="7" t="str">
        <f t="shared" si="54"/>
        <v>Healthcare Representative</v>
      </c>
      <c r="H898">
        <v>1</v>
      </c>
      <c r="I898" s="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">
      <c r="A899">
        <v>1254</v>
      </c>
      <c r="B899" s="5" t="str">
        <f t="shared" ref="B899:B962" si="56">UPPER(CONCATENATE(LEFT(E899,3),A899,LEFT(C899,1)))</f>
        <v>SAL1254F</v>
      </c>
      <c r="C899" t="s">
        <v>10</v>
      </c>
      <c r="D899">
        <v>48</v>
      </c>
      <c r="E899" t="s">
        <v>11</v>
      </c>
      <c r="F899" s="6" t="str">
        <f t="shared" ref="F899:F962" si="57">LOWER(E899)</f>
        <v>sales executive</v>
      </c>
      <c r="G899" s="7" t="str">
        <f t="shared" ref="G899:G962" si="58">SUBSTITUTE(E899,"Manufacturing Director","Manufacturing Leader")</f>
        <v>Sales Executive</v>
      </c>
      <c r="H899">
        <v>4</v>
      </c>
      <c r="I899" s="8">
        <f t="shared" ref="I899:I962" si="59">H899*$U$2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">
      <c r="A900">
        <v>1255</v>
      </c>
      <c r="B900" s="5" t="str">
        <f t="shared" si="56"/>
        <v>RES1255M</v>
      </c>
      <c r="C900" t="s">
        <v>13</v>
      </c>
      <c r="D900">
        <v>96</v>
      </c>
      <c r="E900" t="s">
        <v>21</v>
      </c>
      <c r="F900" s="6" t="str">
        <f t="shared" si="57"/>
        <v>research director</v>
      </c>
      <c r="G900" s="7" t="str">
        <f t="shared" si="58"/>
        <v>Research Director</v>
      </c>
      <c r="H900">
        <v>4</v>
      </c>
      <c r="I900" s="8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">
      <c r="A901">
        <v>1256</v>
      </c>
      <c r="B901" s="5" t="str">
        <f t="shared" si="56"/>
        <v>MAN1256M</v>
      </c>
      <c r="C901" t="s">
        <v>13</v>
      </c>
      <c r="D901">
        <v>85</v>
      </c>
      <c r="E901" t="s">
        <v>19</v>
      </c>
      <c r="F901" s="6" t="str">
        <f t="shared" si="57"/>
        <v>manager</v>
      </c>
      <c r="G901" s="7" t="str">
        <f t="shared" si="58"/>
        <v>Manager</v>
      </c>
      <c r="H901">
        <v>3</v>
      </c>
      <c r="I901" s="8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">
      <c r="A902">
        <v>1257</v>
      </c>
      <c r="B902" s="5" t="str">
        <f t="shared" si="56"/>
        <v>RES1257M</v>
      </c>
      <c r="C902" t="s">
        <v>13</v>
      </c>
      <c r="D902">
        <v>46</v>
      </c>
      <c r="E902" t="s">
        <v>14</v>
      </c>
      <c r="F902" s="6" t="str">
        <f t="shared" si="57"/>
        <v>research scientist</v>
      </c>
      <c r="G902" s="7" t="str">
        <f t="shared" si="58"/>
        <v>Research Scientist</v>
      </c>
      <c r="H902">
        <v>2</v>
      </c>
      <c r="I902" s="8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">
      <c r="A903">
        <v>1258</v>
      </c>
      <c r="B903" s="5" t="str">
        <f t="shared" si="56"/>
        <v>LAB1258M</v>
      </c>
      <c r="C903" t="s">
        <v>13</v>
      </c>
      <c r="D903">
        <v>76</v>
      </c>
      <c r="E903" t="s">
        <v>16</v>
      </c>
      <c r="F903" s="6" t="str">
        <f t="shared" si="57"/>
        <v>laboratory technician</v>
      </c>
      <c r="G903" s="7" t="str">
        <f t="shared" si="58"/>
        <v>Laboratory Technician</v>
      </c>
      <c r="H903">
        <v>2</v>
      </c>
      <c r="I903" s="8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">
      <c r="A904">
        <v>1259</v>
      </c>
      <c r="B904" s="5" t="str">
        <f t="shared" si="56"/>
        <v>RES1259M</v>
      </c>
      <c r="C904" t="s">
        <v>13</v>
      </c>
      <c r="D904">
        <v>76</v>
      </c>
      <c r="E904" t="s">
        <v>14</v>
      </c>
      <c r="F904" s="6" t="str">
        <f t="shared" si="57"/>
        <v>research scientist</v>
      </c>
      <c r="G904" s="7" t="str">
        <f t="shared" si="58"/>
        <v>Research Scientist</v>
      </c>
      <c r="H904">
        <v>3</v>
      </c>
      <c r="I904" s="8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">
      <c r="A905">
        <v>1260</v>
      </c>
      <c r="B905" s="5" t="str">
        <f t="shared" si="56"/>
        <v>HEA1260M</v>
      </c>
      <c r="C905" t="s">
        <v>13</v>
      </c>
      <c r="D905">
        <v>82</v>
      </c>
      <c r="E905" t="s">
        <v>18</v>
      </c>
      <c r="F905" s="6" t="str">
        <f t="shared" si="57"/>
        <v>healthcare representative</v>
      </c>
      <c r="G905" s="7" t="str">
        <f t="shared" si="58"/>
        <v>Healthcare Representative</v>
      </c>
      <c r="H905">
        <v>4</v>
      </c>
      <c r="I905" s="8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">
      <c r="A906">
        <v>1263</v>
      </c>
      <c r="B906" s="5" t="str">
        <f t="shared" si="56"/>
        <v>RES1263M</v>
      </c>
      <c r="C906" t="s">
        <v>13</v>
      </c>
      <c r="D906">
        <v>76</v>
      </c>
      <c r="E906" t="s">
        <v>21</v>
      </c>
      <c r="F906" s="6" t="str">
        <f t="shared" si="57"/>
        <v>research director</v>
      </c>
      <c r="G906" s="7" t="str">
        <f t="shared" si="58"/>
        <v>Research Director</v>
      </c>
      <c r="H906">
        <v>4</v>
      </c>
      <c r="I906" s="8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">
      <c r="A907">
        <v>1264</v>
      </c>
      <c r="B907" s="5" t="str">
        <f t="shared" si="56"/>
        <v>RES1264F</v>
      </c>
      <c r="C907" t="s">
        <v>10</v>
      </c>
      <c r="D907">
        <v>87</v>
      </c>
      <c r="E907" t="s">
        <v>21</v>
      </c>
      <c r="F907" s="6" t="str">
        <f t="shared" si="57"/>
        <v>research director</v>
      </c>
      <c r="G907" s="7" t="str">
        <f t="shared" si="58"/>
        <v>Research Director</v>
      </c>
      <c r="H907">
        <v>4</v>
      </c>
      <c r="I907" s="8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">
      <c r="A908">
        <v>1265</v>
      </c>
      <c r="B908" s="5" t="str">
        <f t="shared" si="56"/>
        <v>RES1265F</v>
      </c>
      <c r="C908" t="s">
        <v>10</v>
      </c>
      <c r="D908">
        <v>89</v>
      </c>
      <c r="E908" t="s">
        <v>14</v>
      </c>
      <c r="F908" s="6" t="str">
        <f t="shared" si="57"/>
        <v>research scientist</v>
      </c>
      <c r="G908" s="7" t="str">
        <f t="shared" si="58"/>
        <v>Research Scientist</v>
      </c>
      <c r="H908">
        <v>3</v>
      </c>
      <c r="I908" s="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">
      <c r="A909">
        <v>1267</v>
      </c>
      <c r="B909" s="5" t="str">
        <f t="shared" si="56"/>
        <v>MAN1267M</v>
      </c>
      <c r="C909" t="s">
        <v>13</v>
      </c>
      <c r="D909">
        <v>88</v>
      </c>
      <c r="E909" t="s">
        <v>19</v>
      </c>
      <c r="F909" s="6" t="str">
        <f t="shared" si="57"/>
        <v>manager</v>
      </c>
      <c r="G909" s="7" t="str">
        <f t="shared" si="58"/>
        <v>Manager</v>
      </c>
      <c r="H909">
        <v>2</v>
      </c>
      <c r="I909" s="8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">
      <c r="A910">
        <v>1268</v>
      </c>
      <c r="B910" s="5" t="str">
        <f t="shared" si="56"/>
        <v>SAL1268M</v>
      </c>
      <c r="C910" t="s">
        <v>13</v>
      </c>
      <c r="D910">
        <v>82</v>
      </c>
      <c r="E910" t="s">
        <v>11</v>
      </c>
      <c r="F910" s="6" t="str">
        <f t="shared" si="57"/>
        <v>sales executive</v>
      </c>
      <c r="G910" s="7" t="str">
        <f t="shared" si="58"/>
        <v>Sales Executive</v>
      </c>
      <c r="H910">
        <v>3</v>
      </c>
      <c r="I910" s="8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">
      <c r="A911">
        <v>1269</v>
      </c>
      <c r="B911" s="5" t="str">
        <f t="shared" si="56"/>
        <v>RES1269F</v>
      </c>
      <c r="C911" t="s">
        <v>10</v>
      </c>
      <c r="D911">
        <v>57</v>
      </c>
      <c r="E911" t="s">
        <v>14</v>
      </c>
      <c r="F911" s="6" t="str">
        <f t="shared" si="57"/>
        <v>research scientist</v>
      </c>
      <c r="G911" s="7" t="str">
        <f t="shared" si="58"/>
        <v>Research Scientist</v>
      </c>
      <c r="H911">
        <v>4</v>
      </c>
      <c r="I911" s="8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">
      <c r="A912">
        <v>1270</v>
      </c>
      <c r="B912" s="5" t="str">
        <f t="shared" si="56"/>
        <v>RES1270M</v>
      </c>
      <c r="C912" t="s">
        <v>13</v>
      </c>
      <c r="D912">
        <v>47</v>
      </c>
      <c r="E912" t="s">
        <v>14</v>
      </c>
      <c r="F912" s="6" t="str">
        <f t="shared" si="57"/>
        <v>research scientist</v>
      </c>
      <c r="G912" s="7" t="str">
        <f t="shared" si="58"/>
        <v>Research Scientist</v>
      </c>
      <c r="H912">
        <v>3</v>
      </c>
      <c r="I912" s="8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">
      <c r="A913">
        <v>1273</v>
      </c>
      <c r="B913" s="5" t="str">
        <f t="shared" si="56"/>
        <v>SAL1273M</v>
      </c>
      <c r="C913" t="s">
        <v>13</v>
      </c>
      <c r="D913">
        <v>73</v>
      </c>
      <c r="E913" t="s">
        <v>20</v>
      </c>
      <c r="F913" s="6" t="str">
        <f t="shared" si="57"/>
        <v>sales representative</v>
      </c>
      <c r="G913" s="7" t="str">
        <f t="shared" si="58"/>
        <v>Sales Representative</v>
      </c>
      <c r="H913">
        <v>4</v>
      </c>
      <c r="I913" s="8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">
      <c r="A914">
        <v>1275</v>
      </c>
      <c r="B914" s="5" t="str">
        <f t="shared" si="56"/>
        <v>RES1275M</v>
      </c>
      <c r="C914" t="s">
        <v>13</v>
      </c>
      <c r="D914">
        <v>53</v>
      </c>
      <c r="E914" t="s">
        <v>14</v>
      </c>
      <c r="F914" s="6" t="str">
        <f t="shared" si="57"/>
        <v>research scientist</v>
      </c>
      <c r="G914" s="7" t="str">
        <f t="shared" si="58"/>
        <v>Research Scientist</v>
      </c>
      <c r="H914">
        <v>4</v>
      </c>
      <c r="I914" s="8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">
      <c r="A915">
        <v>1277</v>
      </c>
      <c r="B915" s="5" t="str">
        <f t="shared" si="56"/>
        <v>MAN1277F</v>
      </c>
      <c r="C915" t="s">
        <v>10</v>
      </c>
      <c r="D915">
        <v>94</v>
      </c>
      <c r="E915" t="s">
        <v>19</v>
      </c>
      <c r="F915" s="6" t="str">
        <f t="shared" si="57"/>
        <v>manager</v>
      </c>
      <c r="G915" s="7" t="str">
        <f t="shared" si="58"/>
        <v>Manager</v>
      </c>
      <c r="H915">
        <v>2</v>
      </c>
      <c r="I915" s="8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">
      <c r="A916">
        <v>1278</v>
      </c>
      <c r="B916" s="5" t="str">
        <f t="shared" si="56"/>
        <v>HEA1278M</v>
      </c>
      <c r="C916" t="s">
        <v>13</v>
      </c>
      <c r="D916">
        <v>37</v>
      </c>
      <c r="E916" t="s">
        <v>18</v>
      </c>
      <c r="F916" s="6" t="str">
        <f t="shared" si="57"/>
        <v>healthcare representative</v>
      </c>
      <c r="G916" s="7" t="str">
        <f t="shared" si="58"/>
        <v>Healthcare Representative</v>
      </c>
      <c r="H916">
        <v>2</v>
      </c>
      <c r="I916" s="8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">
      <c r="A917">
        <v>1279</v>
      </c>
      <c r="B917" s="5" t="str">
        <f t="shared" si="56"/>
        <v>LAB1279F</v>
      </c>
      <c r="C917" t="s">
        <v>10</v>
      </c>
      <c r="D917">
        <v>45</v>
      </c>
      <c r="E917" t="s">
        <v>16</v>
      </c>
      <c r="F917" s="6" t="str">
        <f t="shared" si="57"/>
        <v>laboratory technician</v>
      </c>
      <c r="G917" s="7" t="str">
        <f t="shared" si="58"/>
        <v>Laboratory Technician</v>
      </c>
      <c r="H917">
        <v>3</v>
      </c>
      <c r="I917" s="8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">
      <c r="A918">
        <v>1280</v>
      </c>
      <c r="B918" s="5" t="str">
        <f t="shared" si="56"/>
        <v>MAN1280F</v>
      </c>
      <c r="C918" t="s">
        <v>10</v>
      </c>
      <c r="D918">
        <v>33</v>
      </c>
      <c r="E918" t="s">
        <v>19</v>
      </c>
      <c r="F918" s="6" t="str">
        <f t="shared" si="57"/>
        <v>manager</v>
      </c>
      <c r="G918" s="7" t="str">
        <f t="shared" si="58"/>
        <v>Manager</v>
      </c>
      <c r="H918">
        <v>2</v>
      </c>
      <c r="I918" s="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">
      <c r="A919">
        <v>1281</v>
      </c>
      <c r="B919" s="5" t="str">
        <f t="shared" si="56"/>
        <v>SAL1281F</v>
      </c>
      <c r="C919" t="s">
        <v>10</v>
      </c>
      <c r="D919">
        <v>86</v>
      </c>
      <c r="E919" t="s">
        <v>11</v>
      </c>
      <c r="F919" s="6" t="str">
        <f t="shared" si="57"/>
        <v>sales executive</v>
      </c>
      <c r="G919" s="7" t="str">
        <f t="shared" si="58"/>
        <v>Sales Executive</v>
      </c>
      <c r="H919">
        <v>1</v>
      </c>
      <c r="I919" s="8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">
      <c r="A920">
        <v>1282</v>
      </c>
      <c r="B920" s="5" t="str">
        <f t="shared" si="56"/>
        <v>MAN1282M</v>
      </c>
      <c r="C920" t="s">
        <v>13</v>
      </c>
      <c r="D920">
        <v>83</v>
      </c>
      <c r="E920" t="s">
        <v>19</v>
      </c>
      <c r="F920" s="6" t="str">
        <f t="shared" si="57"/>
        <v>manager</v>
      </c>
      <c r="G920" s="7" t="str">
        <f t="shared" si="58"/>
        <v>Manager</v>
      </c>
      <c r="H920">
        <v>2</v>
      </c>
      <c r="I920" s="8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">
      <c r="A921">
        <v>1283</v>
      </c>
      <c r="B921" s="5" t="str">
        <f t="shared" si="56"/>
        <v>MAN1283M</v>
      </c>
      <c r="C921" t="s">
        <v>13</v>
      </c>
      <c r="D921">
        <v>67</v>
      </c>
      <c r="E921" t="s">
        <v>17</v>
      </c>
      <c r="F921" s="6" t="str">
        <f t="shared" si="57"/>
        <v>manufacturing director</v>
      </c>
      <c r="G921" s="7" t="str">
        <f t="shared" si="58"/>
        <v>Manufacturing Leader</v>
      </c>
      <c r="H921">
        <v>4</v>
      </c>
      <c r="I921" s="8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">
      <c r="A922">
        <v>1285</v>
      </c>
      <c r="B922" s="5" t="str">
        <f t="shared" si="56"/>
        <v>LAB1285F</v>
      </c>
      <c r="C922" t="s">
        <v>10</v>
      </c>
      <c r="D922">
        <v>46</v>
      </c>
      <c r="E922" t="s">
        <v>16</v>
      </c>
      <c r="F922" s="6" t="str">
        <f t="shared" si="57"/>
        <v>laboratory technician</v>
      </c>
      <c r="G922" s="7" t="str">
        <f t="shared" si="58"/>
        <v>Laboratory Technician</v>
      </c>
      <c r="H922">
        <v>2</v>
      </c>
      <c r="I922" s="8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">
      <c r="A923">
        <v>1286</v>
      </c>
      <c r="B923" s="5" t="str">
        <f t="shared" si="56"/>
        <v>LAB1286M</v>
      </c>
      <c r="C923" t="s">
        <v>13</v>
      </c>
      <c r="D923">
        <v>44</v>
      </c>
      <c r="E923" t="s">
        <v>16</v>
      </c>
      <c r="F923" s="6" t="str">
        <f t="shared" si="57"/>
        <v>laboratory technician</v>
      </c>
      <c r="G923" s="7" t="str">
        <f t="shared" si="58"/>
        <v>Laboratory Technician</v>
      </c>
      <c r="H923">
        <v>3</v>
      </c>
      <c r="I923" s="8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">
      <c r="A924">
        <v>1288</v>
      </c>
      <c r="B924" s="5" t="str">
        <f t="shared" si="56"/>
        <v>MAN1288M</v>
      </c>
      <c r="C924" t="s">
        <v>13</v>
      </c>
      <c r="D924">
        <v>92</v>
      </c>
      <c r="E924" t="s">
        <v>19</v>
      </c>
      <c r="F924" s="6" t="str">
        <f t="shared" si="57"/>
        <v>manager</v>
      </c>
      <c r="G924" s="7" t="str">
        <f t="shared" si="58"/>
        <v>Manager</v>
      </c>
      <c r="H924">
        <v>1</v>
      </c>
      <c r="I924" s="8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">
      <c r="A925">
        <v>1289</v>
      </c>
      <c r="B925" s="5" t="str">
        <f t="shared" si="56"/>
        <v>HUM1289M</v>
      </c>
      <c r="C925" t="s">
        <v>13</v>
      </c>
      <c r="D925">
        <v>56</v>
      </c>
      <c r="E925" t="s">
        <v>22</v>
      </c>
      <c r="F925" s="6" t="str">
        <f t="shared" si="57"/>
        <v>human resources</v>
      </c>
      <c r="G925" s="7" t="str">
        <f t="shared" si="58"/>
        <v>Human Resources</v>
      </c>
      <c r="H925">
        <v>2</v>
      </c>
      <c r="I925" s="8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">
      <c r="A926">
        <v>1291</v>
      </c>
      <c r="B926" s="5" t="str">
        <f t="shared" si="56"/>
        <v>RES1291M</v>
      </c>
      <c r="C926" t="s">
        <v>13</v>
      </c>
      <c r="D926">
        <v>66</v>
      </c>
      <c r="E926" t="s">
        <v>14</v>
      </c>
      <c r="F926" s="6" t="str">
        <f t="shared" si="57"/>
        <v>research scientist</v>
      </c>
      <c r="G926" s="7" t="str">
        <f t="shared" si="58"/>
        <v>Research Scientist</v>
      </c>
      <c r="H926">
        <v>3</v>
      </c>
      <c r="I926" s="8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">
      <c r="A927">
        <v>1292</v>
      </c>
      <c r="B927" s="5" t="str">
        <f t="shared" si="56"/>
        <v>RES1292F</v>
      </c>
      <c r="C927" t="s">
        <v>10</v>
      </c>
      <c r="D927">
        <v>78</v>
      </c>
      <c r="E927" t="s">
        <v>14</v>
      </c>
      <c r="F927" s="6" t="str">
        <f t="shared" si="57"/>
        <v>research scientist</v>
      </c>
      <c r="G927" s="7" t="str">
        <f t="shared" si="58"/>
        <v>Research Scientist</v>
      </c>
      <c r="H927">
        <v>2</v>
      </c>
      <c r="I927" s="8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">
      <c r="A928">
        <v>1293</v>
      </c>
      <c r="B928" s="5" t="str">
        <f t="shared" si="56"/>
        <v>SAL1293F</v>
      </c>
      <c r="C928" t="s">
        <v>10</v>
      </c>
      <c r="D928">
        <v>56</v>
      </c>
      <c r="E928" t="s">
        <v>11</v>
      </c>
      <c r="F928" s="6" t="str">
        <f t="shared" si="57"/>
        <v>sales executive</v>
      </c>
      <c r="G928" s="7" t="str">
        <f t="shared" si="58"/>
        <v>Sales Executive</v>
      </c>
      <c r="H928">
        <v>4</v>
      </c>
      <c r="I928" s="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">
      <c r="A929">
        <v>1294</v>
      </c>
      <c r="B929" s="5" t="str">
        <f t="shared" si="56"/>
        <v>MAN1294F</v>
      </c>
      <c r="C929" t="s">
        <v>10</v>
      </c>
      <c r="D929">
        <v>53</v>
      </c>
      <c r="E929" t="s">
        <v>17</v>
      </c>
      <c r="F929" s="6" t="str">
        <f t="shared" si="57"/>
        <v>manufacturing director</v>
      </c>
      <c r="G929" s="7" t="str">
        <f t="shared" si="58"/>
        <v>Manufacturing Leader</v>
      </c>
      <c r="H929">
        <v>2</v>
      </c>
      <c r="I929" s="8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">
      <c r="A930">
        <v>1295</v>
      </c>
      <c r="B930" s="5" t="str">
        <f t="shared" si="56"/>
        <v>HEA1295F</v>
      </c>
      <c r="C930" t="s">
        <v>10</v>
      </c>
      <c r="D930">
        <v>73</v>
      </c>
      <c r="E930" t="s">
        <v>18</v>
      </c>
      <c r="F930" s="6" t="str">
        <f t="shared" si="57"/>
        <v>healthcare representative</v>
      </c>
      <c r="G930" s="7" t="str">
        <f t="shared" si="58"/>
        <v>Healthcare Representative</v>
      </c>
      <c r="H930">
        <v>4</v>
      </c>
      <c r="I930" s="8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">
      <c r="A931">
        <v>1296</v>
      </c>
      <c r="B931" s="5" t="str">
        <f t="shared" si="56"/>
        <v>LAB1296M</v>
      </c>
      <c r="C931" t="s">
        <v>13</v>
      </c>
      <c r="D931">
        <v>52</v>
      </c>
      <c r="E931" t="s">
        <v>16</v>
      </c>
      <c r="F931" s="6" t="str">
        <f t="shared" si="57"/>
        <v>laboratory technician</v>
      </c>
      <c r="G931" s="7" t="str">
        <f t="shared" si="58"/>
        <v>Laboratory Technician</v>
      </c>
      <c r="H931">
        <v>4</v>
      </c>
      <c r="I931" s="8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">
      <c r="A932">
        <v>1297</v>
      </c>
      <c r="B932" s="5" t="str">
        <f t="shared" si="56"/>
        <v>LAB1297F</v>
      </c>
      <c r="C932" t="s">
        <v>10</v>
      </c>
      <c r="D932">
        <v>40</v>
      </c>
      <c r="E932" t="s">
        <v>16</v>
      </c>
      <c r="F932" s="6" t="str">
        <f t="shared" si="57"/>
        <v>laboratory technician</v>
      </c>
      <c r="G932" s="7" t="str">
        <f t="shared" si="58"/>
        <v>Laboratory Technician</v>
      </c>
      <c r="H932">
        <v>3</v>
      </c>
      <c r="I932" s="8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">
      <c r="A933">
        <v>1298</v>
      </c>
      <c r="B933" s="5" t="str">
        <f t="shared" si="56"/>
        <v>MAN1298F</v>
      </c>
      <c r="C933" t="s">
        <v>10</v>
      </c>
      <c r="D933">
        <v>72</v>
      </c>
      <c r="E933" t="s">
        <v>17</v>
      </c>
      <c r="F933" s="6" t="str">
        <f t="shared" si="57"/>
        <v>manufacturing director</v>
      </c>
      <c r="G933" s="7" t="str">
        <f t="shared" si="58"/>
        <v>Manufacturing Leader</v>
      </c>
      <c r="H933">
        <v>3</v>
      </c>
      <c r="I933" s="8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">
      <c r="A934">
        <v>1299</v>
      </c>
      <c r="B934" s="5" t="str">
        <f t="shared" si="56"/>
        <v>LAB1299F</v>
      </c>
      <c r="C934" t="s">
        <v>10</v>
      </c>
      <c r="D934">
        <v>39</v>
      </c>
      <c r="E934" t="s">
        <v>16</v>
      </c>
      <c r="F934" s="6" t="str">
        <f t="shared" si="57"/>
        <v>laboratory technician</v>
      </c>
      <c r="G934" s="7" t="str">
        <f t="shared" si="58"/>
        <v>Laboratory Technician</v>
      </c>
      <c r="H934">
        <v>3</v>
      </c>
      <c r="I934" s="8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">
      <c r="A935">
        <v>1301</v>
      </c>
      <c r="B935" s="5" t="str">
        <f t="shared" si="56"/>
        <v>RES1301M</v>
      </c>
      <c r="C935" t="s">
        <v>13</v>
      </c>
      <c r="D935">
        <v>84</v>
      </c>
      <c r="E935" t="s">
        <v>14</v>
      </c>
      <c r="F935" s="6" t="str">
        <f t="shared" si="57"/>
        <v>research scientist</v>
      </c>
      <c r="G935" s="7" t="str">
        <f t="shared" si="58"/>
        <v>Research Scientist</v>
      </c>
      <c r="H935">
        <v>1</v>
      </c>
      <c r="I935" s="8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">
      <c r="A936">
        <v>1303</v>
      </c>
      <c r="B936" s="5" t="str">
        <f t="shared" si="56"/>
        <v>RES1303F</v>
      </c>
      <c r="C936" t="s">
        <v>10</v>
      </c>
      <c r="D936">
        <v>40</v>
      </c>
      <c r="E936" t="s">
        <v>14</v>
      </c>
      <c r="F936" s="6" t="str">
        <f t="shared" si="57"/>
        <v>research scientist</v>
      </c>
      <c r="G936" s="7" t="str">
        <f t="shared" si="58"/>
        <v>Research Scientist</v>
      </c>
      <c r="H936">
        <v>2</v>
      </c>
      <c r="I936" s="8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">
      <c r="A937">
        <v>1304</v>
      </c>
      <c r="B937" s="5" t="str">
        <f t="shared" si="56"/>
        <v>SAL1304M</v>
      </c>
      <c r="C937" t="s">
        <v>13</v>
      </c>
      <c r="D937">
        <v>56</v>
      </c>
      <c r="E937" t="s">
        <v>11</v>
      </c>
      <c r="F937" s="6" t="str">
        <f t="shared" si="57"/>
        <v>sales executive</v>
      </c>
      <c r="G937" s="7" t="str">
        <f t="shared" si="58"/>
        <v>Sales Executive</v>
      </c>
      <c r="H937">
        <v>4</v>
      </c>
      <c r="I937" s="8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">
      <c r="A938">
        <v>1306</v>
      </c>
      <c r="B938" s="5" t="str">
        <f t="shared" si="56"/>
        <v>MAN1306F</v>
      </c>
      <c r="C938" t="s">
        <v>10</v>
      </c>
      <c r="D938">
        <v>83</v>
      </c>
      <c r="E938" t="s">
        <v>19</v>
      </c>
      <c r="F938" s="6" t="str">
        <f t="shared" si="57"/>
        <v>manager</v>
      </c>
      <c r="G938" s="7" t="str">
        <f t="shared" si="58"/>
        <v>Manager</v>
      </c>
      <c r="H938">
        <v>2</v>
      </c>
      <c r="I938" s="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">
      <c r="A939">
        <v>1307</v>
      </c>
      <c r="B939" s="5" t="str">
        <f t="shared" si="56"/>
        <v>MAN1307F</v>
      </c>
      <c r="C939" t="s">
        <v>10</v>
      </c>
      <c r="D939">
        <v>94</v>
      </c>
      <c r="E939" t="s">
        <v>19</v>
      </c>
      <c r="F939" s="6" t="str">
        <f t="shared" si="57"/>
        <v>manager</v>
      </c>
      <c r="G939" s="7" t="str">
        <f t="shared" si="58"/>
        <v>Manager</v>
      </c>
      <c r="H939">
        <v>2</v>
      </c>
      <c r="I939" s="8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">
      <c r="A940">
        <v>1308</v>
      </c>
      <c r="B940" s="5" t="str">
        <f t="shared" si="56"/>
        <v>RES1308M</v>
      </c>
      <c r="C940" t="s">
        <v>13</v>
      </c>
      <c r="D940">
        <v>88</v>
      </c>
      <c r="E940" t="s">
        <v>14</v>
      </c>
      <c r="F940" s="6" t="str">
        <f t="shared" si="57"/>
        <v>research scientist</v>
      </c>
      <c r="G940" s="7" t="str">
        <f t="shared" si="58"/>
        <v>Research Scientist</v>
      </c>
      <c r="H940">
        <v>3</v>
      </c>
      <c r="I940" s="8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">
      <c r="A941">
        <v>1309</v>
      </c>
      <c r="B941" s="5" t="str">
        <f t="shared" si="56"/>
        <v>LAB1309M</v>
      </c>
      <c r="C941" t="s">
        <v>13</v>
      </c>
      <c r="D941">
        <v>79</v>
      </c>
      <c r="E941" t="s">
        <v>16</v>
      </c>
      <c r="F941" s="6" t="str">
        <f t="shared" si="57"/>
        <v>laboratory technician</v>
      </c>
      <c r="G941" s="7" t="str">
        <f t="shared" si="58"/>
        <v>Laboratory Technician</v>
      </c>
      <c r="H941">
        <v>3</v>
      </c>
      <c r="I941" s="8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">
      <c r="A942">
        <v>1310</v>
      </c>
      <c r="B942" s="5" t="str">
        <f t="shared" si="56"/>
        <v>RES1310M</v>
      </c>
      <c r="C942" t="s">
        <v>13</v>
      </c>
      <c r="D942">
        <v>93</v>
      </c>
      <c r="E942" t="s">
        <v>14</v>
      </c>
      <c r="F942" s="6" t="str">
        <f t="shared" si="57"/>
        <v>research scientist</v>
      </c>
      <c r="G942" s="7" t="str">
        <f t="shared" si="58"/>
        <v>Research Scientist</v>
      </c>
      <c r="H942">
        <v>1</v>
      </c>
      <c r="I942" s="8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">
      <c r="A943">
        <v>1311</v>
      </c>
      <c r="B943" s="5" t="str">
        <f t="shared" si="56"/>
        <v>LAB1311F</v>
      </c>
      <c r="C943" t="s">
        <v>10</v>
      </c>
      <c r="D943">
        <v>48</v>
      </c>
      <c r="E943" t="s">
        <v>16</v>
      </c>
      <c r="F943" s="6" t="str">
        <f t="shared" si="57"/>
        <v>laboratory technician</v>
      </c>
      <c r="G943" s="7" t="str">
        <f t="shared" si="58"/>
        <v>Laboratory Technician</v>
      </c>
      <c r="H943">
        <v>4</v>
      </c>
      <c r="I943" s="8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">
      <c r="A944">
        <v>1312</v>
      </c>
      <c r="B944" s="5" t="str">
        <f t="shared" si="56"/>
        <v>HEA1312F</v>
      </c>
      <c r="C944" t="s">
        <v>10</v>
      </c>
      <c r="D944">
        <v>63</v>
      </c>
      <c r="E944" t="s">
        <v>18</v>
      </c>
      <c r="F944" s="6" t="str">
        <f t="shared" si="57"/>
        <v>healthcare representative</v>
      </c>
      <c r="G944" s="7" t="str">
        <f t="shared" si="58"/>
        <v>Healthcare Representative</v>
      </c>
      <c r="H944">
        <v>3</v>
      </c>
      <c r="I944" s="8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">
      <c r="A945">
        <v>1314</v>
      </c>
      <c r="B945" s="5" t="str">
        <f t="shared" si="56"/>
        <v>HUM1314F</v>
      </c>
      <c r="C945" t="s">
        <v>10</v>
      </c>
      <c r="D945">
        <v>44</v>
      </c>
      <c r="E945" t="s">
        <v>22</v>
      </c>
      <c r="F945" s="6" t="str">
        <f t="shared" si="57"/>
        <v>human resources</v>
      </c>
      <c r="G945" s="7" t="str">
        <f t="shared" si="58"/>
        <v>Human Resources</v>
      </c>
      <c r="H945">
        <v>1</v>
      </c>
      <c r="I945" s="8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">
      <c r="A946">
        <v>1315</v>
      </c>
      <c r="B946" s="5" t="str">
        <f t="shared" si="56"/>
        <v>LAB1315F</v>
      </c>
      <c r="C946" t="s">
        <v>10</v>
      </c>
      <c r="D946">
        <v>55</v>
      </c>
      <c r="E946" t="s">
        <v>16</v>
      </c>
      <c r="F946" s="6" t="str">
        <f t="shared" si="57"/>
        <v>laboratory technician</v>
      </c>
      <c r="G946" s="7" t="str">
        <f t="shared" si="58"/>
        <v>Laboratory Technician</v>
      </c>
      <c r="H946">
        <v>4</v>
      </c>
      <c r="I946" s="8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">
      <c r="A947">
        <v>1317</v>
      </c>
      <c r="B947" s="5" t="str">
        <f t="shared" si="56"/>
        <v>RES1317F</v>
      </c>
      <c r="C947" t="s">
        <v>10</v>
      </c>
      <c r="D947">
        <v>43</v>
      </c>
      <c r="E947" t="s">
        <v>21</v>
      </c>
      <c r="F947" s="6" t="str">
        <f t="shared" si="57"/>
        <v>research director</v>
      </c>
      <c r="G947" s="7" t="str">
        <f t="shared" si="58"/>
        <v>Research Director</v>
      </c>
      <c r="H947">
        <v>1</v>
      </c>
      <c r="I947" s="8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">
      <c r="A948">
        <v>1318</v>
      </c>
      <c r="B948" s="5" t="str">
        <f t="shared" si="56"/>
        <v>SAL1318M</v>
      </c>
      <c r="C948" t="s">
        <v>13</v>
      </c>
      <c r="D948">
        <v>57</v>
      </c>
      <c r="E948" t="s">
        <v>11</v>
      </c>
      <c r="F948" s="6" t="str">
        <f t="shared" si="57"/>
        <v>sales executive</v>
      </c>
      <c r="G948" s="7" t="str">
        <f t="shared" si="58"/>
        <v>Sales Executive</v>
      </c>
      <c r="H948">
        <v>2</v>
      </c>
      <c r="I948" s="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">
      <c r="A949">
        <v>1319</v>
      </c>
      <c r="B949" s="5" t="str">
        <f t="shared" si="56"/>
        <v>SAL1319M</v>
      </c>
      <c r="C949" t="s">
        <v>13</v>
      </c>
      <c r="D949">
        <v>64</v>
      </c>
      <c r="E949" t="s">
        <v>11</v>
      </c>
      <c r="F949" s="6" t="str">
        <f t="shared" si="57"/>
        <v>sales executive</v>
      </c>
      <c r="G949" s="7" t="str">
        <f t="shared" si="58"/>
        <v>Sales Executive</v>
      </c>
      <c r="H949">
        <v>2</v>
      </c>
      <c r="I949" s="8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">
      <c r="A950">
        <v>1321</v>
      </c>
      <c r="B950" s="5" t="str">
        <f t="shared" si="56"/>
        <v>MAN1321F</v>
      </c>
      <c r="C950" t="s">
        <v>10</v>
      </c>
      <c r="D950">
        <v>95</v>
      </c>
      <c r="E950" t="s">
        <v>19</v>
      </c>
      <c r="F950" s="6" t="str">
        <f t="shared" si="57"/>
        <v>manager</v>
      </c>
      <c r="G950" s="7" t="str">
        <f t="shared" si="58"/>
        <v>Manager</v>
      </c>
      <c r="H950">
        <v>1</v>
      </c>
      <c r="I950" s="8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">
      <c r="A951">
        <v>1322</v>
      </c>
      <c r="B951" s="5" t="str">
        <f t="shared" si="56"/>
        <v>MAN1322M</v>
      </c>
      <c r="C951" t="s">
        <v>13</v>
      </c>
      <c r="D951">
        <v>32</v>
      </c>
      <c r="E951" t="s">
        <v>17</v>
      </c>
      <c r="F951" s="6" t="str">
        <f t="shared" si="57"/>
        <v>manufacturing director</v>
      </c>
      <c r="G951" s="7" t="str">
        <f t="shared" si="58"/>
        <v>Manufacturing Leader</v>
      </c>
      <c r="H951">
        <v>3</v>
      </c>
      <c r="I951" s="8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">
      <c r="A952">
        <v>1324</v>
      </c>
      <c r="B952" s="5" t="str">
        <f t="shared" si="56"/>
        <v>SAL1324F</v>
      </c>
      <c r="C952" t="s">
        <v>10</v>
      </c>
      <c r="D952">
        <v>57</v>
      </c>
      <c r="E952" t="s">
        <v>11</v>
      </c>
      <c r="F952" s="6" t="str">
        <f t="shared" si="57"/>
        <v>sales executive</v>
      </c>
      <c r="G952" s="7" t="str">
        <f t="shared" si="58"/>
        <v>Sales Executive</v>
      </c>
      <c r="H952">
        <v>3</v>
      </c>
      <c r="I952" s="8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">
      <c r="A953">
        <v>1329</v>
      </c>
      <c r="B953" s="5" t="str">
        <f t="shared" si="56"/>
        <v>SAL1329M</v>
      </c>
      <c r="C953" t="s">
        <v>13</v>
      </c>
      <c r="D953">
        <v>40</v>
      </c>
      <c r="E953" t="s">
        <v>11</v>
      </c>
      <c r="F953" s="6" t="str">
        <f t="shared" si="57"/>
        <v>sales executive</v>
      </c>
      <c r="G953" s="7" t="str">
        <f t="shared" si="58"/>
        <v>Sales Executive</v>
      </c>
      <c r="H953">
        <v>2</v>
      </c>
      <c r="I953" s="8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">
      <c r="A954">
        <v>1331</v>
      </c>
      <c r="B954" s="5" t="str">
        <f t="shared" si="56"/>
        <v>SAL1331F</v>
      </c>
      <c r="C954" t="s">
        <v>10</v>
      </c>
      <c r="D954">
        <v>54</v>
      </c>
      <c r="E954" t="s">
        <v>20</v>
      </c>
      <c r="F954" s="6" t="str">
        <f t="shared" si="57"/>
        <v>sales representative</v>
      </c>
      <c r="G954" s="7" t="str">
        <f t="shared" si="58"/>
        <v>Sales Representative</v>
      </c>
      <c r="H954">
        <v>2</v>
      </c>
      <c r="I954" s="8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">
      <c r="A955">
        <v>1333</v>
      </c>
      <c r="B955" s="5" t="str">
        <f t="shared" si="56"/>
        <v>LAB1333M</v>
      </c>
      <c r="C955" t="s">
        <v>13</v>
      </c>
      <c r="D955">
        <v>89</v>
      </c>
      <c r="E955" t="s">
        <v>16</v>
      </c>
      <c r="F955" s="6" t="str">
        <f t="shared" si="57"/>
        <v>laboratory technician</v>
      </c>
      <c r="G955" s="7" t="str">
        <f t="shared" si="58"/>
        <v>Laboratory Technician</v>
      </c>
      <c r="H955">
        <v>1</v>
      </c>
      <c r="I955" s="8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">
      <c r="A956">
        <v>1334</v>
      </c>
      <c r="B956" s="5" t="str">
        <f t="shared" si="56"/>
        <v>MAN1334M</v>
      </c>
      <c r="C956" t="s">
        <v>13</v>
      </c>
      <c r="D956">
        <v>37</v>
      </c>
      <c r="E956" t="s">
        <v>19</v>
      </c>
      <c r="F956" s="6" t="str">
        <f t="shared" si="57"/>
        <v>manager</v>
      </c>
      <c r="G956" s="7" t="str">
        <f t="shared" si="58"/>
        <v>Manager</v>
      </c>
      <c r="H956">
        <v>3</v>
      </c>
      <c r="I956" s="8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">
      <c r="A957">
        <v>1336</v>
      </c>
      <c r="B957" s="5" t="str">
        <f t="shared" si="56"/>
        <v>MAN1336F</v>
      </c>
      <c r="C957" t="s">
        <v>10</v>
      </c>
      <c r="D957">
        <v>58</v>
      </c>
      <c r="E957" t="s">
        <v>19</v>
      </c>
      <c r="F957" s="6" t="str">
        <f t="shared" si="57"/>
        <v>manager</v>
      </c>
      <c r="G957" s="7" t="str">
        <f t="shared" si="58"/>
        <v>Manager</v>
      </c>
      <c r="H957">
        <v>3</v>
      </c>
      <c r="I957" s="8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">
      <c r="A958">
        <v>1338</v>
      </c>
      <c r="B958" s="5" t="str">
        <f t="shared" si="56"/>
        <v>MAN1338M</v>
      </c>
      <c r="C958" t="s">
        <v>13</v>
      </c>
      <c r="D958">
        <v>99</v>
      </c>
      <c r="E958" t="s">
        <v>19</v>
      </c>
      <c r="F958" s="6" t="str">
        <f t="shared" si="57"/>
        <v>manager</v>
      </c>
      <c r="G958" s="7" t="str">
        <f t="shared" si="58"/>
        <v>Manager</v>
      </c>
      <c r="H958">
        <v>2</v>
      </c>
      <c r="I958" s="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">
      <c r="A959">
        <v>1340</v>
      </c>
      <c r="B959" s="5" t="str">
        <f t="shared" si="56"/>
        <v>RES1340M</v>
      </c>
      <c r="C959" t="s">
        <v>13</v>
      </c>
      <c r="D959">
        <v>74</v>
      </c>
      <c r="E959" t="s">
        <v>14</v>
      </c>
      <c r="F959" s="6" t="str">
        <f t="shared" si="57"/>
        <v>research scientist</v>
      </c>
      <c r="G959" s="7" t="str">
        <f t="shared" si="58"/>
        <v>Research Scientist</v>
      </c>
      <c r="H959">
        <v>3</v>
      </c>
      <c r="I959" s="8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">
      <c r="A960">
        <v>1344</v>
      </c>
      <c r="B960" s="5" t="str">
        <f t="shared" si="56"/>
        <v>HEA1344M</v>
      </c>
      <c r="C960" t="s">
        <v>13</v>
      </c>
      <c r="D960">
        <v>86</v>
      </c>
      <c r="E960" t="s">
        <v>18</v>
      </c>
      <c r="F960" s="6" t="str">
        <f t="shared" si="57"/>
        <v>healthcare representative</v>
      </c>
      <c r="G960" s="7" t="str">
        <f t="shared" si="58"/>
        <v>Healthcare Representative</v>
      </c>
      <c r="H960">
        <v>4</v>
      </c>
      <c r="I960" s="8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">
      <c r="A961">
        <v>1346</v>
      </c>
      <c r="B961" s="5" t="str">
        <f t="shared" si="56"/>
        <v>RES1346M</v>
      </c>
      <c r="C961" t="s">
        <v>13</v>
      </c>
      <c r="D961">
        <v>98</v>
      </c>
      <c r="E961" t="s">
        <v>14</v>
      </c>
      <c r="F961" s="6" t="str">
        <f t="shared" si="57"/>
        <v>research scientist</v>
      </c>
      <c r="G961" s="7" t="str">
        <f t="shared" si="58"/>
        <v>Research Scientist</v>
      </c>
      <c r="H961">
        <v>4</v>
      </c>
      <c r="I961" s="8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">
      <c r="A962">
        <v>1349</v>
      </c>
      <c r="B962" s="5" t="str">
        <f t="shared" si="56"/>
        <v>SAL1349F</v>
      </c>
      <c r="C962" t="s">
        <v>10</v>
      </c>
      <c r="D962">
        <v>66</v>
      </c>
      <c r="E962" t="s">
        <v>11</v>
      </c>
      <c r="F962" s="6" t="str">
        <f t="shared" si="57"/>
        <v>sales executive</v>
      </c>
      <c r="G962" s="7" t="str">
        <f t="shared" si="58"/>
        <v>Sales Executive</v>
      </c>
      <c r="H962">
        <v>1</v>
      </c>
      <c r="I962" s="8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">
      <c r="A963">
        <v>1350</v>
      </c>
      <c r="B963" s="5" t="str">
        <f t="shared" ref="B963:B1026" si="60">UPPER(CONCATENATE(LEFT(E963,3),A963,LEFT(C963,1)))</f>
        <v>RES1350M</v>
      </c>
      <c r="C963" t="s">
        <v>13</v>
      </c>
      <c r="D963">
        <v>87</v>
      </c>
      <c r="E963" t="s">
        <v>14</v>
      </c>
      <c r="F963" s="6" t="str">
        <f t="shared" ref="F963:F1026" si="61">LOWER(E963)</f>
        <v>research scientist</v>
      </c>
      <c r="G963" s="7" t="str">
        <f t="shared" ref="G963:G1026" si="62">SUBSTITUTE(E963,"Manufacturing Director","Manufacturing Leader")</f>
        <v>Research Scientist</v>
      </c>
      <c r="H963">
        <v>3</v>
      </c>
      <c r="I963" s="8">
        <f t="shared" ref="I963:I1026" si="63">H963*$U$2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">
      <c r="A964">
        <v>1352</v>
      </c>
      <c r="B964" s="5" t="str">
        <f t="shared" si="60"/>
        <v>MAN1352M</v>
      </c>
      <c r="C964" t="s">
        <v>13</v>
      </c>
      <c r="D964">
        <v>84</v>
      </c>
      <c r="E964" t="s">
        <v>19</v>
      </c>
      <c r="F964" s="6" t="str">
        <f t="shared" si="61"/>
        <v>manager</v>
      </c>
      <c r="G964" s="7" t="str">
        <f t="shared" si="62"/>
        <v>Manager</v>
      </c>
      <c r="H964">
        <v>2</v>
      </c>
      <c r="I964" s="8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">
      <c r="A965">
        <v>1355</v>
      </c>
      <c r="B965" s="5" t="str">
        <f t="shared" si="60"/>
        <v>SAL1355F</v>
      </c>
      <c r="C965" t="s">
        <v>10</v>
      </c>
      <c r="D965">
        <v>31</v>
      </c>
      <c r="E965" t="s">
        <v>11</v>
      </c>
      <c r="F965" s="6" t="str">
        <f t="shared" si="61"/>
        <v>sales executive</v>
      </c>
      <c r="G965" s="7" t="str">
        <f t="shared" si="62"/>
        <v>Sales Executive</v>
      </c>
      <c r="H965">
        <v>1</v>
      </c>
      <c r="I965" s="8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">
      <c r="A966">
        <v>1356</v>
      </c>
      <c r="B966" s="5" t="str">
        <f t="shared" si="60"/>
        <v>SAL1356F</v>
      </c>
      <c r="C966" t="s">
        <v>10</v>
      </c>
      <c r="D966">
        <v>66</v>
      </c>
      <c r="E966" t="s">
        <v>11</v>
      </c>
      <c r="F966" s="6" t="str">
        <f t="shared" si="61"/>
        <v>sales executive</v>
      </c>
      <c r="G966" s="7" t="str">
        <f t="shared" si="62"/>
        <v>Sales Executive</v>
      </c>
      <c r="H966">
        <v>1</v>
      </c>
      <c r="I966" s="8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">
      <c r="A967">
        <v>1358</v>
      </c>
      <c r="B967" s="5" t="str">
        <f t="shared" si="60"/>
        <v>LAB1358M</v>
      </c>
      <c r="C967" t="s">
        <v>13</v>
      </c>
      <c r="D967">
        <v>67</v>
      </c>
      <c r="E967" t="s">
        <v>16</v>
      </c>
      <c r="F967" s="6" t="str">
        <f t="shared" si="61"/>
        <v>laboratory technician</v>
      </c>
      <c r="G967" s="7" t="str">
        <f t="shared" si="62"/>
        <v>Laboratory Technician</v>
      </c>
      <c r="H967">
        <v>4</v>
      </c>
      <c r="I967" s="8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">
      <c r="A968">
        <v>1360</v>
      </c>
      <c r="B968" s="5" t="str">
        <f t="shared" si="60"/>
        <v>MAN1360F</v>
      </c>
      <c r="C968" t="s">
        <v>10</v>
      </c>
      <c r="D968">
        <v>53</v>
      </c>
      <c r="E968" t="s">
        <v>17</v>
      </c>
      <c r="F968" s="6" t="str">
        <f t="shared" si="61"/>
        <v>manufacturing director</v>
      </c>
      <c r="G968" s="7" t="str">
        <f t="shared" si="62"/>
        <v>Manufacturing Leader</v>
      </c>
      <c r="H968">
        <v>1</v>
      </c>
      <c r="I968" s="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">
      <c r="A969">
        <v>1361</v>
      </c>
      <c r="B969" s="5" t="str">
        <f t="shared" si="60"/>
        <v>LAB1361M</v>
      </c>
      <c r="C969" t="s">
        <v>13</v>
      </c>
      <c r="D969">
        <v>88</v>
      </c>
      <c r="E969" t="s">
        <v>16</v>
      </c>
      <c r="F969" s="6" t="str">
        <f t="shared" si="61"/>
        <v>laboratory technician</v>
      </c>
      <c r="G969" s="7" t="str">
        <f t="shared" si="62"/>
        <v>Laboratory Technician</v>
      </c>
      <c r="H969">
        <v>2</v>
      </c>
      <c r="I969" s="8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">
      <c r="A970">
        <v>1362</v>
      </c>
      <c r="B970" s="5" t="str">
        <f t="shared" si="60"/>
        <v>SAL1362F</v>
      </c>
      <c r="C970" t="s">
        <v>10</v>
      </c>
      <c r="D970">
        <v>83</v>
      </c>
      <c r="E970" t="s">
        <v>11</v>
      </c>
      <c r="F970" s="6" t="str">
        <f t="shared" si="61"/>
        <v>sales executive</v>
      </c>
      <c r="G970" s="7" t="str">
        <f t="shared" si="62"/>
        <v>Sales Executive</v>
      </c>
      <c r="H970">
        <v>1</v>
      </c>
      <c r="I970" s="8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">
      <c r="A971">
        <v>1363</v>
      </c>
      <c r="B971" s="5" t="str">
        <f t="shared" si="60"/>
        <v>MAN1363M</v>
      </c>
      <c r="C971" t="s">
        <v>13</v>
      </c>
      <c r="D971">
        <v>54</v>
      </c>
      <c r="E971" t="s">
        <v>17</v>
      </c>
      <c r="F971" s="6" t="str">
        <f t="shared" si="61"/>
        <v>manufacturing director</v>
      </c>
      <c r="G971" s="7" t="str">
        <f t="shared" si="62"/>
        <v>Manufacturing Leader</v>
      </c>
      <c r="H971">
        <v>4</v>
      </c>
      <c r="I971" s="8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">
      <c r="A972">
        <v>1364</v>
      </c>
      <c r="B972" s="5" t="str">
        <f t="shared" si="60"/>
        <v>SAL1364F</v>
      </c>
      <c r="C972" t="s">
        <v>10</v>
      </c>
      <c r="D972">
        <v>98</v>
      </c>
      <c r="E972" t="s">
        <v>20</v>
      </c>
      <c r="F972" s="6" t="str">
        <f t="shared" si="61"/>
        <v>sales representative</v>
      </c>
      <c r="G972" s="7" t="str">
        <f t="shared" si="62"/>
        <v>Sales Representative</v>
      </c>
      <c r="H972">
        <v>4</v>
      </c>
      <c r="I972" s="8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">
      <c r="A973">
        <v>1367</v>
      </c>
      <c r="B973" s="5" t="str">
        <f t="shared" si="60"/>
        <v>MAN1367F</v>
      </c>
      <c r="C973" t="s">
        <v>10</v>
      </c>
      <c r="D973">
        <v>82</v>
      </c>
      <c r="E973" t="s">
        <v>17</v>
      </c>
      <c r="F973" s="6" t="str">
        <f t="shared" si="61"/>
        <v>manufacturing director</v>
      </c>
      <c r="G973" s="7" t="str">
        <f t="shared" si="62"/>
        <v>Manufacturing Leader</v>
      </c>
      <c r="H973">
        <v>2</v>
      </c>
      <c r="I973" s="8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">
      <c r="A974">
        <v>1368</v>
      </c>
      <c r="B974" s="5" t="str">
        <f t="shared" si="60"/>
        <v>LAB1368F</v>
      </c>
      <c r="C974" t="s">
        <v>10</v>
      </c>
      <c r="D974">
        <v>97</v>
      </c>
      <c r="E974" t="s">
        <v>16</v>
      </c>
      <c r="F974" s="6" t="str">
        <f t="shared" si="61"/>
        <v>laboratory technician</v>
      </c>
      <c r="G974" s="7" t="str">
        <f t="shared" si="62"/>
        <v>Laboratory Technician</v>
      </c>
      <c r="H974">
        <v>4</v>
      </c>
      <c r="I974" s="8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">
      <c r="A975">
        <v>1369</v>
      </c>
      <c r="B975" s="5" t="str">
        <f t="shared" si="60"/>
        <v>LAB1369F</v>
      </c>
      <c r="C975" t="s">
        <v>10</v>
      </c>
      <c r="D975">
        <v>60</v>
      </c>
      <c r="E975" t="s">
        <v>16</v>
      </c>
      <c r="F975" s="6" t="str">
        <f t="shared" si="61"/>
        <v>laboratory technician</v>
      </c>
      <c r="G975" s="7" t="str">
        <f t="shared" si="62"/>
        <v>Laboratory Technician</v>
      </c>
      <c r="H975">
        <v>4</v>
      </c>
      <c r="I975" s="8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">
      <c r="A976">
        <v>1371</v>
      </c>
      <c r="B976" s="5" t="str">
        <f t="shared" si="60"/>
        <v>SAL1371M</v>
      </c>
      <c r="C976" t="s">
        <v>13</v>
      </c>
      <c r="D976">
        <v>43</v>
      </c>
      <c r="E976" t="s">
        <v>11</v>
      </c>
      <c r="F976" s="6" t="str">
        <f t="shared" si="61"/>
        <v>sales executive</v>
      </c>
      <c r="G976" s="7" t="str">
        <f t="shared" si="62"/>
        <v>Sales Executive</v>
      </c>
      <c r="H976">
        <v>4</v>
      </c>
      <c r="I976" s="8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">
      <c r="A977">
        <v>1372</v>
      </c>
      <c r="B977" s="5" t="str">
        <f t="shared" si="60"/>
        <v>SAL1372M</v>
      </c>
      <c r="C977" t="s">
        <v>13</v>
      </c>
      <c r="D977">
        <v>85</v>
      </c>
      <c r="E977" t="s">
        <v>11</v>
      </c>
      <c r="F977" s="6" t="str">
        <f t="shared" si="61"/>
        <v>sales executive</v>
      </c>
      <c r="G977" s="7" t="str">
        <f t="shared" si="62"/>
        <v>Sales Executive</v>
      </c>
      <c r="H977">
        <v>3</v>
      </c>
      <c r="I977" s="8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">
      <c r="A978">
        <v>1373</v>
      </c>
      <c r="B978" s="5" t="str">
        <f t="shared" si="60"/>
        <v>MAN1373M</v>
      </c>
      <c r="C978" t="s">
        <v>13</v>
      </c>
      <c r="D978">
        <v>68</v>
      </c>
      <c r="E978" t="s">
        <v>17</v>
      </c>
      <c r="F978" s="6" t="str">
        <f t="shared" si="61"/>
        <v>manufacturing director</v>
      </c>
      <c r="G978" s="7" t="str">
        <f t="shared" si="62"/>
        <v>Manufacturing Leader</v>
      </c>
      <c r="H978">
        <v>2</v>
      </c>
      <c r="I978" s="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">
      <c r="A979">
        <v>1374</v>
      </c>
      <c r="B979" s="5" t="str">
        <f t="shared" si="60"/>
        <v>RES1374F</v>
      </c>
      <c r="C979" t="s">
        <v>10</v>
      </c>
      <c r="D979">
        <v>92</v>
      </c>
      <c r="E979" t="s">
        <v>14</v>
      </c>
      <c r="F979" s="6" t="str">
        <f t="shared" si="61"/>
        <v>research scientist</v>
      </c>
      <c r="G979" s="7" t="str">
        <f t="shared" si="62"/>
        <v>Research Scientist</v>
      </c>
      <c r="H979">
        <v>3</v>
      </c>
      <c r="I979" s="8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">
      <c r="A980">
        <v>1375</v>
      </c>
      <c r="B980" s="5" t="str">
        <f t="shared" si="60"/>
        <v>HEA1375F</v>
      </c>
      <c r="C980" t="s">
        <v>10</v>
      </c>
      <c r="D980">
        <v>89</v>
      </c>
      <c r="E980" t="s">
        <v>18</v>
      </c>
      <c r="F980" s="6" t="str">
        <f t="shared" si="61"/>
        <v>healthcare representative</v>
      </c>
      <c r="G980" s="7" t="str">
        <f t="shared" si="62"/>
        <v>Healthcare Representative</v>
      </c>
      <c r="H980">
        <v>3</v>
      </c>
      <c r="I980" s="8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">
      <c r="A981">
        <v>1377</v>
      </c>
      <c r="B981" s="5" t="str">
        <f t="shared" si="60"/>
        <v>LAB1377M</v>
      </c>
      <c r="C981" t="s">
        <v>13</v>
      </c>
      <c r="D981">
        <v>86</v>
      </c>
      <c r="E981" t="s">
        <v>16</v>
      </c>
      <c r="F981" s="6" t="str">
        <f t="shared" si="61"/>
        <v>laboratory technician</v>
      </c>
      <c r="G981" s="7" t="str">
        <f t="shared" si="62"/>
        <v>Laboratory Technician</v>
      </c>
      <c r="H981">
        <v>3</v>
      </c>
      <c r="I981" s="8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">
      <c r="A982">
        <v>1379</v>
      </c>
      <c r="B982" s="5" t="str">
        <f t="shared" si="60"/>
        <v>SAL1379F</v>
      </c>
      <c r="C982" t="s">
        <v>10</v>
      </c>
      <c r="D982">
        <v>90</v>
      </c>
      <c r="E982" t="s">
        <v>20</v>
      </c>
      <c r="F982" s="6" t="str">
        <f t="shared" si="61"/>
        <v>sales representative</v>
      </c>
      <c r="G982" s="7" t="str">
        <f t="shared" si="62"/>
        <v>Sales Representative</v>
      </c>
      <c r="H982">
        <v>4</v>
      </c>
      <c r="I982" s="8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">
      <c r="A983">
        <v>1380</v>
      </c>
      <c r="B983" s="5" t="str">
        <f t="shared" si="60"/>
        <v>SAL1380F</v>
      </c>
      <c r="C983" t="s">
        <v>10</v>
      </c>
      <c r="D983">
        <v>67</v>
      </c>
      <c r="E983" t="s">
        <v>11</v>
      </c>
      <c r="F983" s="6" t="str">
        <f t="shared" si="61"/>
        <v>sales executive</v>
      </c>
      <c r="G983" s="7" t="str">
        <f t="shared" si="62"/>
        <v>Sales Executive</v>
      </c>
      <c r="H983">
        <v>3</v>
      </c>
      <c r="I983" s="8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">
      <c r="A984">
        <v>1382</v>
      </c>
      <c r="B984" s="5" t="str">
        <f t="shared" si="60"/>
        <v>RES1382M</v>
      </c>
      <c r="C984" t="s">
        <v>13</v>
      </c>
      <c r="D984">
        <v>57</v>
      </c>
      <c r="E984" t="s">
        <v>14</v>
      </c>
      <c r="F984" s="6" t="str">
        <f t="shared" si="61"/>
        <v>research scientist</v>
      </c>
      <c r="G984" s="7" t="str">
        <f t="shared" si="62"/>
        <v>Research Scientist</v>
      </c>
      <c r="H984">
        <v>3</v>
      </c>
      <c r="I984" s="8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">
      <c r="A985">
        <v>1383</v>
      </c>
      <c r="B985" s="5" t="str">
        <f t="shared" si="60"/>
        <v>HEA1383F</v>
      </c>
      <c r="C985" t="s">
        <v>10</v>
      </c>
      <c r="D985">
        <v>98</v>
      </c>
      <c r="E985" t="s">
        <v>18</v>
      </c>
      <c r="F985" s="6" t="str">
        <f t="shared" si="61"/>
        <v>healthcare representative</v>
      </c>
      <c r="G985" s="7" t="str">
        <f t="shared" si="62"/>
        <v>Healthcare Representative</v>
      </c>
      <c r="H985">
        <v>4</v>
      </c>
      <c r="I985" s="8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">
      <c r="A986">
        <v>1387</v>
      </c>
      <c r="B986" s="5" t="str">
        <f t="shared" si="60"/>
        <v>SAL1387M</v>
      </c>
      <c r="C986" t="s">
        <v>13</v>
      </c>
      <c r="D986">
        <v>48</v>
      </c>
      <c r="E986" t="s">
        <v>11</v>
      </c>
      <c r="F986" s="6" t="str">
        <f t="shared" si="61"/>
        <v>sales executive</v>
      </c>
      <c r="G986" s="7" t="str">
        <f t="shared" si="62"/>
        <v>Sales Executive</v>
      </c>
      <c r="H986">
        <v>1</v>
      </c>
      <c r="I986" s="8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">
      <c r="A987">
        <v>1389</v>
      </c>
      <c r="B987" s="5" t="str">
        <f t="shared" si="60"/>
        <v>MAN1389M</v>
      </c>
      <c r="C987" t="s">
        <v>13</v>
      </c>
      <c r="D987">
        <v>98</v>
      </c>
      <c r="E987" t="s">
        <v>17</v>
      </c>
      <c r="F987" s="6" t="str">
        <f t="shared" si="61"/>
        <v>manufacturing director</v>
      </c>
      <c r="G987" s="7" t="str">
        <f t="shared" si="62"/>
        <v>Manufacturing Leader</v>
      </c>
      <c r="H987">
        <v>3</v>
      </c>
      <c r="I987" s="8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">
      <c r="A988">
        <v>1390</v>
      </c>
      <c r="B988" s="5" t="str">
        <f t="shared" si="60"/>
        <v>SAL1390M</v>
      </c>
      <c r="C988" t="s">
        <v>13</v>
      </c>
      <c r="D988">
        <v>44</v>
      </c>
      <c r="E988" t="s">
        <v>11</v>
      </c>
      <c r="F988" s="6" t="str">
        <f t="shared" si="61"/>
        <v>sales executive</v>
      </c>
      <c r="G988" s="7" t="str">
        <f t="shared" si="62"/>
        <v>Sales Executive</v>
      </c>
      <c r="H988">
        <v>4</v>
      </c>
      <c r="I988" s="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">
      <c r="A989">
        <v>1391</v>
      </c>
      <c r="B989" s="5" t="str">
        <f t="shared" si="60"/>
        <v>SAL1391M</v>
      </c>
      <c r="C989" t="s">
        <v>13</v>
      </c>
      <c r="D989">
        <v>52</v>
      </c>
      <c r="E989" t="s">
        <v>11</v>
      </c>
      <c r="F989" s="6" t="str">
        <f t="shared" si="61"/>
        <v>sales executive</v>
      </c>
      <c r="G989" s="7" t="str">
        <f t="shared" si="62"/>
        <v>Sales Executive</v>
      </c>
      <c r="H989">
        <v>2</v>
      </c>
      <c r="I989" s="8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">
      <c r="A990">
        <v>1392</v>
      </c>
      <c r="B990" s="5" t="str">
        <f t="shared" si="60"/>
        <v>RES1392F</v>
      </c>
      <c r="C990" t="s">
        <v>10</v>
      </c>
      <c r="D990">
        <v>75</v>
      </c>
      <c r="E990" t="s">
        <v>14</v>
      </c>
      <c r="F990" s="6" t="str">
        <f t="shared" si="61"/>
        <v>research scientist</v>
      </c>
      <c r="G990" s="7" t="str">
        <f t="shared" si="62"/>
        <v>Research Scientist</v>
      </c>
      <c r="H990">
        <v>4</v>
      </c>
      <c r="I990" s="8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">
      <c r="A991">
        <v>1394</v>
      </c>
      <c r="B991" s="5" t="str">
        <f t="shared" si="60"/>
        <v>RES1394M</v>
      </c>
      <c r="C991" t="s">
        <v>13</v>
      </c>
      <c r="D991">
        <v>54</v>
      </c>
      <c r="E991" t="s">
        <v>14</v>
      </c>
      <c r="F991" s="6" t="str">
        <f t="shared" si="61"/>
        <v>research scientist</v>
      </c>
      <c r="G991" s="7" t="str">
        <f t="shared" si="62"/>
        <v>Research Scientist</v>
      </c>
      <c r="H991">
        <v>3</v>
      </c>
      <c r="I991" s="8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">
      <c r="A992">
        <v>1395</v>
      </c>
      <c r="B992" s="5" t="str">
        <f t="shared" si="60"/>
        <v>SAL1395M</v>
      </c>
      <c r="C992" t="s">
        <v>13</v>
      </c>
      <c r="D992">
        <v>61</v>
      </c>
      <c r="E992" t="s">
        <v>11</v>
      </c>
      <c r="F992" s="6" t="str">
        <f t="shared" si="61"/>
        <v>sales executive</v>
      </c>
      <c r="G992" s="7" t="str">
        <f t="shared" si="62"/>
        <v>Sales Executive</v>
      </c>
      <c r="H992">
        <v>4</v>
      </c>
      <c r="I992" s="8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">
      <c r="A993">
        <v>1396</v>
      </c>
      <c r="B993" s="5" t="str">
        <f t="shared" si="60"/>
        <v>SAL1396M</v>
      </c>
      <c r="C993" t="s">
        <v>13</v>
      </c>
      <c r="D993">
        <v>36</v>
      </c>
      <c r="E993" t="s">
        <v>11</v>
      </c>
      <c r="F993" s="6" t="str">
        <f t="shared" si="61"/>
        <v>sales executive</v>
      </c>
      <c r="G993" s="7" t="str">
        <f t="shared" si="62"/>
        <v>Sales Executive</v>
      </c>
      <c r="H993">
        <v>2</v>
      </c>
      <c r="I993" s="8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">
      <c r="A994">
        <v>1397</v>
      </c>
      <c r="B994" s="5" t="str">
        <f t="shared" si="60"/>
        <v>HEA1397M</v>
      </c>
      <c r="C994" t="s">
        <v>13</v>
      </c>
      <c r="D994">
        <v>71</v>
      </c>
      <c r="E994" t="s">
        <v>18</v>
      </c>
      <c r="F994" s="6" t="str">
        <f t="shared" si="61"/>
        <v>healthcare representative</v>
      </c>
      <c r="G994" s="7" t="str">
        <f t="shared" si="62"/>
        <v>Healthcare Representative</v>
      </c>
      <c r="H994">
        <v>3</v>
      </c>
      <c r="I994" s="8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">
      <c r="A995">
        <v>1399</v>
      </c>
      <c r="B995" s="5" t="str">
        <f t="shared" si="60"/>
        <v>SAL1399M</v>
      </c>
      <c r="C995" t="s">
        <v>13</v>
      </c>
      <c r="D995">
        <v>93</v>
      </c>
      <c r="E995" t="s">
        <v>11</v>
      </c>
      <c r="F995" s="6" t="str">
        <f t="shared" si="61"/>
        <v>sales executive</v>
      </c>
      <c r="G995" s="7" t="str">
        <f t="shared" si="62"/>
        <v>Sales Executive</v>
      </c>
      <c r="H995">
        <v>3</v>
      </c>
      <c r="I995" s="8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">
      <c r="A996">
        <v>1401</v>
      </c>
      <c r="B996" s="5" t="str">
        <f t="shared" si="60"/>
        <v>MAN1401F</v>
      </c>
      <c r="C996" t="s">
        <v>10</v>
      </c>
      <c r="D996">
        <v>59</v>
      </c>
      <c r="E996" t="s">
        <v>17</v>
      </c>
      <c r="F996" s="6" t="str">
        <f t="shared" si="61"/>
        <v>manufacturing director</v>
      </c>
      <c r="G996" s="7" t="str">
        <f t="shared" si="62"/>
        <v>Manufacturing Leader</v>
      </c>
      <c r="H996">
        <v>3</v>
      </c>
      <c r="I996" s="8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">
      <c r="A997">
        <v>1402</v>
      </c>
      <c r="B997" s="5" t="str">
        <f t="shared" si="60"/>
        <v>RES1402F</v>
      </c>
      <c r="C997" t="s">
        <v>10</v>
      </c>
      <c r="D997">
        <v>73</v>
      </c>
      <c r="E997" t="s">
        <v>14</v>
      </c>
      <c r="F997" s="6" t="str">
        <f t="shared" si="61"/>
        <v>research scientist</v>
      </c>
      <c r="G997" s="7" t="str">
        <f t="shared" si="62"/>
        <v>Research Scientist</v>
      </c>
      <c r="H997">
        <v>3</v>
      </c>
      <c r="I997" s="8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">
      <c r="A998">
        <v>1403</v>
      </c>
      <c r="B998" s="5" t="str">
        <f t="shared" si="60"/>
        <v>SAL1403F</v>
      </c>
      <c r="C998" t="s">
        <v>10</v>
      </c>
      <c r="D998">
        <v>98</v>
      </c>
      <c r="E998" t="s">
        <v>11</v>
      </c>
      <c r="F998" s="6" t="str">
        <f t="shared" si="61"/>
        <v>sales executive</v>
      </c>
      <c r="G998" s="7" t="str">
        <f t="shared" si="62"/>
        <v>Sales Executive</v>
      </c>
      <c r="H998">
        <v>4</v>
      </c>
      <c r="I998" s="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">
      <c r="A999">
        <v>1405</v>
      </c>
      <c r="B999" s="5" t="str">
        <f t="shared" si="60"/>
        <v>RES1405F</v>
      </c>
      <c r="C999" t="s">
        <v>10</v>
      </c>
      <c r="D999">
        <v>51</v>
      </c>
      <c r="E999" t="s">
        <v>14</v>
      </c>
      <c r="F999" s="6" t="str">
        <f t="shared" si="61"/>
        <v>research scientist</v>
      </c>
      <c r="G999" s="7" t="str">
        <f t="shared" si="62"/>
        <v>Research Scientist</v>
      </c>
      <c r="H999">
        <v>3</v>
      </c>
      <c r="I999" s="8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">
      <c r="A1000">
        <v>1407</v>
      </c>
      <c r="B1000" s="5" t="str">
        <f t="shared" si="60"/>
        <v>RES1407M</v>
      </c>
      <c r="C1000" t="s">
        <v>13</v>
      </c>
      <c r="D1000">
        <v>36</v>
      </c>
      <c r="E1000" t="s">
        <v>14</v>
      </c>
      <c r="F1000" s="6" t="str">
        <f t="shared" si="61"/>
        <v>research scientist</v>
      </c>
      <c r="G1000" s="7" t="str">
        <f t="shared" si="62"/>
        <v>Research Scientist</v>
      </c>
      <c r="H1000">
        <v>4</v>
      </c>
      <c r="I1000" s="8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">
      <c r="A1001">
        <v>1408</v>
      </c>
      <c r="B1001" s="5" t="str">
        <f t="shared" si="60"/>
        <v>MAN1408F</v>
      </c>
      <c r="C1001" t="s">
        <v>10</v>
      </c>
      <c r="D1001">
        <v>31</v>
      </c>
      <c r="E1001" t="s">
        <v>19</v>
      </c>
      <c r="F1001" s="6" t="str">
        <f t="shared" si="61"/>
        <v>manager</v>
      </c>
      <c r="G1001" s="7" t="str">
        <f t="shared" si="62"/>
        <v>Manager</v>
      </c>
      <c r="H1001">
        <v>1</v>
      </c>
      <c r="I1001" s="8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">
      <c r="A1002">
        <v>1409</v>
      </c>
      <c r="B1002" s="5" t="str">
        <f t="shared" si="60"/>
        <v>LAB1409F</v>
      </c>
      <c r="C1002" t="s">
        <v>10</v>
      </c>
      <c r="D1002">
        <v>54</v>
      </c>
      <c r="E1002" t="s">
        <v>16</v>
      </c>
      <c r="F1002" s="6" t="str">
        <f t="shared" si="61"/>
        <v>laboratory technician</v>
      </c>
      <c r="G1002" s="7" t="str">
        <f t="shared" si="62"/>
        <v>Laboratory Technician</v>
      </c>
      <c r="H1002">
        <v>1</v>
      </c>
      <c r="I1002" s="8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">
      <c r="A1003">
        <v>1411</v>
      </c>
      <c r="B1003" s="5" t="str">
        <f t="shared" si="60"/>
        <v>LAB1411F</v>
      </c>
      <c r="C1003" t="s">
        <v>10</v>
      </c>
      <c r="D1003">
        <v>94</v>
      </c>
      <c r="E1003" t="s">
        <v>16</v>
      </c>
      <c r="F1003" s="6" t="str">
        <f t="shared" si="61"/>
        <v>laboratory technician</v>
      </c>
      <c r="G1003" s="7" t="str">
        <f t="shared" si="62"/>
        <v>Laboratory Technician</v>
      </c>
      <c r="H1003">
        <v>3</v>
      </c>
      <c r="I1003" s="8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">
      <c r="A1004">
        <v>1412</v>
      </c>
      <c r="B1004" s="5" t="str">
        <f t="shared" si="60"/>
        <v>MAN1412M</v>
      </c>
      <c r="C1004" t="s">
        <v>13</v>
      </c>
      <c r="D1004">
        <v>60</v>
      </c>
      <c r="E1004" t="s">
        <v>17</v>
      </c>
      <c r="F1004" s="6" t="str">
        <f t="shared" si="61"/>
        <v>manufacturing director</v>
      </c>
      <c r="G1004" s="7" t="str">
        <f t="shared" si="62"/>
        <v>Manufacturing Leader</v>
      </c>
      <c r="H1004">
        <v>4</v>
      </c>
      <c r="I1004" s="8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">
      <c r="A1005">
        <v>1415</v>
      </c>
      <c r="B1005" s="5" t="str">
        <f t="shared" si="60"/>
        <v>LAB1415M</v>
      </c>
      <c r="C1005" t="s">
        <v>13</v>
      </c>
      <c r="D1005">
        <v>81</v>
      </c>
      <c r="E1005" t="s">
        <v>16</v>
      </c>
      <c r="F1005" s="6" t="str">
        <f t="shared" si="61"/>
        <v>laboratory technician</v>
      </c>
      <c r="G1005" s="7" t="str">
        <f t="shared" si="62"/>
        <v>Laboratory Technician</v>
      </c>
      <c r="H1005">
        <v>4</v>
      </c>
      <c r="I1005" s="8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">
      <c r="A1006">
        <v>1417</v>
      </c>
      <c r="B1006" s="5" t="str">
        <f t="shared" si="60"/>
        <v>LAB1417M</v>
      </c>
      <c r="C1006" t="s">
        <v>13</v>
      </c>
      <c r="D1006">
        <v>100</v>
      </c>
      <c r="E1006" t="s">
        <v>16</v>
      </c>
      <c r="F1006" s="6" t="str">
        <f t="shared" si="61"/>
        <v>laboratory technician</v>
      </c>
      <c r="G1006" s="7" t="str">
        <f t="shared" si="62"/>
        <v>Laboratory Technician</v>
      </c>
      <c r="H1006">
        <v>1</v>
      </c>
      <c r="I1006" s="8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">
      <c r="A1007">
        <v>1419</v>
      </c>
      <c r="B1007" s="5" t="str">
        <f t="shared" si="60"/>
        <v>HUM1419M</v>
      </c>
      <c r="C1007" t="s">
        <v>13</v>
      </c>
      <c r="D1007">
        <v>51</v>
      </c>
      <c r="E1007" t="s">
        <v>22</v>
      </c>
      <c r="F1007" s="6" t="str">
        <f t="shared" si="61"/>
        <v>human resources</v>
      </c>
      <c r="G1007" s="7" t="str">
        <f t="shared" si="62"/>
        <v>Human Resources</v>
      </c>
      <c r="H1007">
        <v>1</v>
      </c>
      <c r="I1007" s="8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">
      <c r="A1008">
        <v>1420</v>
      </c>
      <c r="B1008" s="5" t="str">
        <f t="shared" si="60"/>
        <v>LAB1420M</v>
      </c>
      <c r="C1008" t="s">
        <v>13</v>
      </c>
      <c r="D1008">
        <v>97</v>
      </c>
      <c r="E1008" t="s">
        <v>16</v>
      </c>
      <c r="F1008" s="6" t="str">
        <f t="shared" si="61"/>
        <v>laboratory technician</v>
      </c>
      <c r="G1008" s="7" t="str">
        <f t="shared" si="62"/>
        <v>Laboratory Technician</v>
      </c>
      <c r="H1008">
        <v>1</v>
      </c>
      <c r="I1008" s="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">
      <c r="A1009">
        <v>1421</v>
      </c>
      <c r="B1009" s="5" t="str">
        <f t="shared" si="60"/>
        <v>HEA1421F</v>
      </c>
      <c r="C1009" t="s">
        <v>10</v>
      </c>
      <c r="D1009">
        <v>84</v>
      </c>
      <c r="E1009" t="s">
        <v>18</v>
      </c>
      <c r="F1009" s="6" t="str">
        <f t="shared" si="61"/>
        <v>healthcare representative</v>
      </c>
      <c r="G1009" s="7" t="str">
        <f t="shared" si="62"/>
        <v>Healthcare Representative</v>
      </c>
      <c r="H1009">
        <v>4</v>
      </c>
      <c r="I1009" s="8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">
      <c r="A1010">
        <v>1422</v>
      </c>
      <c r="B1010" s="5" t="str">
        <f t="shared" si="60"/>
        <v>RES1422F</v>
      </c>
      <c r="C1010" t="s">
        <v>10</v>
      </c>
      <c r="D1010">
        <v>54</v>
      </c>
      <c r="E1010" t="s">
        <v>21</v>
      </c>
      <c r="F1010" s="6" t="str">
        <f t="shared" si="61"/>
        <v>research director</v>
      </c>
      <c r="G1010" s="7" t="str">
        <f t="shared" si="62"/>
        <v>Research Director</v>
      </c>
      <c r="H1010">
        <v>4</v>
      </c>
      <c r="I1010" s="8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">
      <c r="A1011">
        <v>1423</v>
      </c>
      <c r="B1011" s="5" t="str">
        <f t="shared" si="60"/>
        <v>RES1423F</v>
      </c>
      <c r="C1011" t="s">
        <v>10</v>
      </c>
      <c r="D1011">
        <v>76</v>
      </c>
      <c r="E1011" t="s">
        <v>21</v>
      </c>
      <c r="F1011" s="6" t="str">
        <f t="shared" si="61"/>
        <v>research director</v>
      </c>
      <c r="G1011" s="7" t="str">
        <f t="shared" si="62"/>
        <v>Research Director</v>
      </c>
      <c r="H1011">
        <v>1</v>
      </c>
      <c r="I1011" s="8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">
      <c r="A1012">
        <v>1424</v>
      </c>
      <c r="B1012" s="5" t="str">
        <f t="shared" si="60"/>
        <v>RES1424M</v>
      </c>
      <c r="C1012" t="s">
        <v>13</v>
      </c>
      <c r="D1012">
        <v>81</v>
      </c>
      <c r="E1012" t="s">
        <v>21</v>
      </c>
      <c r="F1012" s="6" t="str">
        <f t="shared" si="61"/>
        <v>research director</v>
      </c>
      <c r="G1012" s="7" t="str">
        <f t="shared" si="62"/>
        <v>Research Director</v>
      </c>
      <c r="H1012">
        <v>4</v>
      </c>
      <c r="I1012" s="8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">
      <c r="A1013">
        <v>1425</v>
      </c>
      <c r="B1013" s="5" t="str">
        <f t="shared" si="60"/>
        <v>SAL1425F</v>
      </c>
      <c r="C1013" t="s">
        <v>10</v>
      </c>
      <c r="D1013">
        <v>99</v>
      </c>
      <c r="E1013" t="s">
        <v>11</v>
      </c>
      <c r="F1013" s="6" t="str">
        <f t="shared" si="61"/>
        <v>sales executive</v>
      </c>
      <c r="G1013" s="7" t="str">
        <f t="shared" si="62"/>
        <v>Sales Executive</v>
      </c>
      <c r="H1013">
        <v>2</v>
      </c>
      <c r="I1013" s="8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">
      <c r="A1014">
        <v>1427</v>
      </c>
      <c r="B1014" s="5" t="str">
        <f t="shared" si="60"/>
        <v>SAL1427F</v>
      </c>
      <c r="C1014" t="s">
        <v>10</v>
      </c>
      <c r="D1014">
        <v>50</v>
      </c>
      <c r="E1014" t="s">
        <v>20</v>
      </c>
      <c r="F1014" s="6" t="str">
        <f t="shared" si="61"/>
        <v>sales representative</v>
      </c>
      <c r="G1014" s="7" t="str">
        <f t="shared" si="62"/>
        <v>Sales Representative</v>
      </c>
      <c r="H1014">
        <v>3</v>
      </c>
      <c r="I1014" s="8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">
      <c r="A1015">
        <v>1428</v>
      </c>
      <c r="B1015" s="5" t="str">
        <f t="shared" si="60"/>
        <v>SAL1428F</v>
      </c>
      <c r="C1015" t="s">
        <v>10</v>
      </c>
      <c r="D1015">
        <v>73</v>
      </c>
      <c r="E1015" t="s">
        <v>11</v>
      </c>
      <c r="F1015" s="6" t="str">
        <f t="shared" si="61"/>
        <v>sales executive</v>
      </c>
      <c r="G1015" s="7" t="str">
        <f t="shared" si="62"/>
        <v>Sales Executive</v>
      </c>
      <c r="H1015">
        <v>1</v>
      </c>
      <c r="I1015" s="8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">
      <c r="A1016">
        <v>1430</v>
      </c>
      <c r="B1016" s="5" t="str">
        <f t="shared" si="60"/>
        <v>RES1430F</v>
      </c>
      <c r="C1016" t="s">
        <v>10</v>
      </c>
      <c r="D1016">
        <v>93</v>
      </c>
      <c r="E1016" t="s">
        <v>21</v>
      </c>
      <c r="F1016" s="6" t="str">
        <f t="shared" si="61"/>
        <v>research director</v>
      </c>
      <c r="G1016" s="7" t="str">
        <f t="shared" si="62"/>
        <v>Research Director</v>
      </c>
      <c r="H1016">
        <v>2</v>
      </c>
      <c r="I1016" s="8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">
      <c r="A1017">
        <v>1431</v>
      </c>
      <c r="B1017" s="5" t="str">
        <f t="shared" si="60"/>
        <v>RES1431M</v>
      </c>
      <c r="C1017" t="s">
        <v>13</v>
      </c>
      <c r="D1017">
        <v>91</v>
      </c>
      <c r="E1017" t="s">
        <v>14</v>
      </c>
      <c r="F1017" s="6" t="str">
        <f t="shared" si="61"/>
        <v>research scientist</v>
      </c>
      <c r="G1017" s="7" t="str">
        <f t="shared" si="62"/>
        <v>Research Scientist</v>
      </c>
      <c r="H1017">
        <v>1</v>
      </c>
      <c r="I1017" s="8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">
      <c r="A1018">
        <v>1433</v>
      </c>
      <c r="B1018" s="5" t="str">
        <f t="shared" si="60"/>
        <v>RES1433F</v>
      </c>
      <c r="C1018" t="s">
        <v>10</v>
      </c>
      <c r="D1018">
        <v>34</v>
      </c>
      <c r="E1018" t="s">
        <v>14</v>
      </c>
      <c r="F1018" s="6" t="str">
        <f t="shared" si="61"/>
        <v>research scientist</v>
      </c>
      <c r="G1018" s="7" t="str">
        <f t="shared" si="62"/>
        <v>Research Scientist</v>
      </c>
      <c r="H1018">
        <v>2</v>
      </c>
      <c r="I1018" s="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">
      <c r="A1019">
        <v>1434</v>
      </c>
      <c r="B1019" s="5" t="str">
        <f t="shared" si="60"/>
        <v>LAB1434M</v>
      </c>
      <c r="C1019" t="s">
        <v>13</v>
      </c>
      <c r="D1019">
        <v>91</v>
      </c>
      <c r="E1019" t="s">
        <v>16</v>
      </c>
      <c r="F1019" s="6" t="str">
        <f t="shared" si="61"/>
        <v>laboratory technician</v>
      </c>
      <c r="G1019" s="7" t="str">
        <f t="shared" si="62"/>
        <v>Laboratory Technician</v>
      </c>
      <c r="H1019">
        <v>1</v>
      </c>
      <c r="I1019" s="8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">
      <c r="A1020">
        <v>1435</v>
      </c>
      <c r="B1020" s="5" t="str">
        <f t="shared" si="60"/>
        <v>LAB1435M</v>
      </c>
      <c r="C1020" t="s">
        <v>13</v>
      </c>
      <c r="D1020">
        <v>37</v>
      </c>
      <c r="E1020" t="s">
        <v>16</v>
      </c>
      <c r="F1020" s="6" t="str">
        <f t="shared" si="61"/>
        <v>laboratory technician</v>
      </c>
      <c r="G1020" s="7" t="str">
        <f t="shared" si="62"/>
        <v>Laboratory Technician</v>
      </c>
      <c r="H1020">
        <v>4</v>
      </c>
      <c r="I1020" s="8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">
      <c r="A1021">
        <v>1436</v>
      </c>
      <c r="B1021" s="5" t="str">
        <f t="shared" si="60"/>
        <v>SAL1436F</v>
      </c>
      <c r="C1021" t="s">
        <v>10</v>
      </c>
      <c r="D1021">
        <v>98</v>
      </c>
      <c r="E1021" t="s">
        <v>11</v>
      </c>
      <c r="F1021" s="6" t="str">
        <f t="shared" si="61"/>
        <v>sales executive</v>
      </c>
      <c r="G1021" s="7" t="str">
        <f t="shared" si="62"/>
        <v>Sales Executive</v>
      </c>
      <c r="H1021">
        <v>1</v>
      </c>
      <c r="I1021" s="8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">
      <c r="A1022">
        <v>1438</v>
      </c>
      <c r="B1022" s="5" t="str">
        <f t="shared" si="60"/>
        <v>RES1438M</v>
      </c>
      <c r="C1022" t="s">
        <v>13</v>
      </c>
      <c r="D1022">
        <v>74</v>
      </c>
      <c r="E1022" t="s">
        <v>14</v>
      </c>
      <c r="F1022" s="6" t="str">
        <f t="shared" si="61"/>
        <v>research scientist</v>
      </c>
      <c r="G1022" s="7" t="str">
        <f t="shared" si="62"/>
        <v>Research Scientist</v>
      </c>
      <c r="H1022">
        <v>4</v>
      </c>
      <c r="I1022" s="8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">
      <c r="A1023">
        <v>1439</v>
      </c>
      <c r="B1023" s="5" t="str">
        <f t="shared" si="60"/>
        <v>SAL1439M</v>
      </c>
      <c r="C1023" t="s">
        <v>13</v>
      </c>
      <c r="D1023">
        <v>68</v>
      </c>
      <c r="E1023" t="s">
        <v>20</v>
      </c>
      <c r="F1023" s="6" t="str">
        <f t="shared" si="61"/>
        <v>sales representative</v>
      </c>
      <c r="G1023" s="7" t="str">
        <f t="shared" si="62"/>
        <v>Sales Representative</v>
      </c>
      <c r="H1023">
        <v>1</v>
      </c>
      <c r="I1023" s="8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">
      <c r="A1024">
        <v>1440</v>
      </c>
      <c r="B1024" s="5" t="str">
        <f t="shared" si="60"/>
        <v>LAB1440M</v>
      </c>
      <c r="C1024" t="s">
        <v>13</v>
      </c>
      <c r="D1024">
        <v>84</v>
      </c>
      <c r="E1024" t="s">
        <v>16</v>
      </c>
      <c r="F1024" s="6" t="str">
        <f t="shared" si="61"/>
        <v>laboratory technician</v>
      </c>
      <c r="G1024" s="7" t="str">
        <f t="shared" si="62"/>
        <v>Laboratory Technician</v>
      </c>
      <c r="H1024">
        <v>3</v>
      </c>
      <c r="I1024" s="8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">
      <c r="A1025">
        <v>1441</v>
      </c>
      <c r="B1025" s="5" t="str">
        <f t="shared" si="60"/>
        <v>RES1441F</v>
      </c>
      <c r="C1025" t="s">
        <v>10</v>
      </c>
      <c r="D1025">
        <v>90</v>
      </c>
      <c r="E1025" t="s">
        <v>14</v>
      </c>
      <c r="F1025" s="6" t="str">
        <f t="shared" si="61"/>
        <v>research scientist</v>
      </c>
      <c r="G1025" s="7" t="str">
        <f t="shared" si="62"/>
        <v>Research Scientist</v>
      </c>
      <c r="H1025">
        <v>1</v>
      </c>
      <c r="I1025" s="8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">
      <c r="A1026">
        <v>1443</v>
      </c>
      <c r="B1026" s="5" t="str">
        <f t="shared" si="60"/>
        <v>RES1443F</v>
      </c>
      <c r="C1026" t="s">
        <v>10</v>
      </c>
      <c r="D1026">
        <v>82</v>
      </c>
      <c r="E1026" t="s">
        <v>21</v>
      </c>
      <c r="F1026" s="6" t="str">
        <f t="shared" si="61"/>
        <v>research director</v>
      </c>
      <c r="G1026" s="7" t="str">
        <f t="shared" si="62"/>
        <v>Research Director</v>
      </c>
      <c r="H1026">
        <v>3</v>
      </c>
      <c r="I1026" s="8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">
      <c r="A1027">
        <v>1445</v>
      </c>
      <c r="B1027" s="5" t="str">
        <f t="shared" ref="B1027:B1090" si="64">UPPER(CONCATENATE(LEFT(E1027,3),A1027,LEFT(C1027,1)))</f>
        <v>SAL1445F</v>
      </c>
      <c r="C1027" t="s">
        <v>10</v>
      </c>
      <c r="D1027">
        <v>42</v>
      </c>
      <c r="E1027" t="s">
        <v>11</v>
      </c>
      <c r="F1027" s="6" t="str">
        <f t="shared" ref="F1027:F1090" si="65">LOWER(E1027)</f>
        <v>sales executive</v>
      </c>
      <c r="G1027" s="7" t="str">
        <f t="shared" ref="G1027:G1090" si="66">SUBSTITUTE(E1027,"Manufacturing Director","Manufacturing Leader")</f>
        <v>Sales Executive</v>
      </c>
      <c r="H1027">
        <v>3</v>
      </c>
      <c r="I1027" s="8">
        <f t="shared" ref="I1027:I1090" si="67">H1027*$U$2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">
      <c r="A1028">
        <v>1446</v>
      </c>
      <c r="B1028" s="5" t="str">
        <f t="shared" si="64"/>
        <v>SAL1446M</v>
      </c>
      <c r="C1028" t="s">
        <v>13</v>
      </c>
      <c r="D1028">
        <v>97</v>
      </c>
      <c r="E1028" t="s">
        <v>11</v>
      </c>
      <c r="F1028" s="6" t="str">
        <f t="shared" si="65"/>
        <v>sales executive</v>
      </c>
      <c r="G1028" s="7" t="str">
        <f t="shared" si="66"/>
        <v>Sales Executive</v>
      </c>
      <c r="H1028">
        <v>4</v>
      </c>
      <c r="I1028" s="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">
      <c r="A1029">
        <v>1447</v>
      </c>
      <c r="B1029" s="5" t="str">
        <f t="shared" si="64"/>
        <v>LAB1447F</v>
      </c>
      <c r="C1029" t="s">
        <v>10</v>
      </c>
      <c r="D1029">
        <v>86</v>
      </c>
      <c r="E1029" t="s">
        <v>16</v>
      </c>
      <c r="F1029" s="6" t="str">
        <f t="shared" si="65"/>
        <v>laboratory technician</v>
      </c>
      <c r="G1029" s="7" t="str">
        <f t="shared" si="66"/>
        <v>Laboratory Technician</v>
      </c>
      <c r="H1029">
        <v>2</v>
      </c>
      <c r="I1029" s="8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">
      <c r="A1030">
        <v>1448</v>
      </c>
      <c r="B1030" s="5" t="str">
        <f t="shared" si="64"/>
        <v>RES1448M</v>
      </c>
      <c r="C1030" t="s">
        <v>13</v>
      </c>
      <c r="D1030">
        <v>90</v>
      </c>
      <c r="E1030" t="s">
        <v>14</v>
      </c>
      <c r="F1030" s="6" t="str">
        <f t="shared" si="65"/>
        <v>research scientist</v>
      </c>
      <c r="G1030" s="7" t="str">
        <f t="shared" si="66"/>
        <v>Research Scientist</v>
      </c>
      <c r="H1030">
        <v>3</v>
      </c>
      <c r="I1030" s="8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">
      <c r="A1031">
        <v>1449</v>
      </c>
      <c r="B1031" s="5" t="str">
        <f t="shared" si="64"/>
        <v>LAB1449M</v>
      </c>
      <c r="C1031" t="s">
        <v>13</v>
      </c>
      <c r="D1031">
        <v>81</v>
      </c>
      <c r="E1031" t="s">
        <v>16</v>
      </c>
      <c r="F1031" s="6" t="str">
        <f t="shared" si="65"/>
        <v>laboratory technician</v>
      </c>
      <c r="G1031" s="7" t="str">
        <f t="shared" si="66"/>
        <v>Laboratory Technician</v>
      </c>
      <c r="H1031">
        <v>3</v>
      </c>
      <c r="I1031" s="8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">
      <c r="A1032">
        <v>1453</v>
      </c>
      <c r="B1032" s="5" t="str">
        <f t="shared" si="64"/>
        <v>SAL1453M</v>
      </c>
      <c r="C1032" t="s">
        <v>13</v>
      </c>
      <c r="D1032">
        <v>31</v>
      </c>
      <c r="E1032" t="s">
        <v>11</v>
      </c>
      <c r="F1032" s="6" t="str">
        <f t="shared" si="65"/>
        <v>sales executive</v>
      </c>
      <c r="G1032" s="7" t="str">
        <f t="shared" si="66"/>
        <v>Sales Executive</v>
      </c>
      <c r="H1032">
        <v>4</v>
      </c>
      <c r="I1032" s="8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">
      <c r="A1033">
        <v>1457</v>
      </c>
      <c r="B1033" s="5" t="str">
        <f t="shared" si="64"/>
        <v>SAL1457M</v>
      </c>
      <c r="C1033" t="s">
        <v>13</v>
      </c>
      <c r="D1033">
        <v>52</v>
      </c>
      <c r="E1033" t="s">
        <v>11</v>
      </c>
      <c r="F1033" s="6" t="str">
        <f t="shared" si="65"/>
        <v>sales executive</v>
      </c>
      <c r="G1033" s="7" t="str">
        <f t="shared" si="66"/>
        <v>Sales Executive</v>
      </c>
      <c r="H1033">
        <v>4</v>
      </c>
      <c r="I1033" s="8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">
      <c r="A1034">
        <v>1458</v>
      </c>
      <c r="B1034" s="5" t="str">
        <f t="shared" si="64"/>
        <v>LAB1458F</v>
      </c>
      <c r="C1034" t="s">
        <v>10</v>
      </c>
      <c r="D1034">
        <v>54</v>
      </c>
      <c r="E1034" t="s">
        <v>16</v>
      </c>
      <c r="F1034" s="6" t="str">
        <f t="shared" si="65"/>
        <v>laboratory technician</v>
      </c>
      <c r="G1034" s="7" t="str">
        <f t="shared" si="66"/>
        <v>Laboratory Technician</v>
      </c>
      <c r="H1034">
        <v>1</v>
      </c>
      <c r="I1034" s="8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">
      <c r="A1035">
        <v>1459</v>
      </c>
      <c r="B1035" s="5" t="str">
        <f t="shared" si="64"/>
        <v>MAN1459F</v>
      </c>
      <c r="C1035" t="s">
        <v>10</v>
      </c>
      <c r="D1035">
        <v>100</v>
      </c>
      <c r="E1035" t="s">
        <v>17</v>
      </c>
      <c r="F1035" s="6" t="str">
        <f t="shared" si="65"/>
        <v>manufacturing director</v>
      </c>
      <c r="G1035" s="7" t="str">
        <f t="shared" si="66"/>
        <v>Manufacturing Leader</v>
      </c>
      <c r="H1035">
        <v>2</v>
      </c>
      <c r="I1035" s="8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">
      <c r="A1036">
        <v>1460</v>
      </c>
      <c r="B1036" s="5" t="str">
        <f t="shared" si="64"/>
        <v>HEA1460M</v>
      </c>
      <c r="C1036" t="s">
        <v>13</v>
      </c>
      <c r="D1036">
        <v>95</v>
      </c>
      <c r="E1036" t="s">
        <v>18</v>
      </c>
      <c r="F1036" s="6" t="str">
        <f t="shared" si="65"/>
        <v>healthcare representative</v>
      </c>
      <c r="G1036" s="7" t="str">
        <f t="shared" si="66"/>
        <v>Healthcare Representative</v>
      </c>
      <c r="H1036">
        <v>1</v>
      </c>
      <c r="I1036" s="8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">
      <c r="A1037">
        <v>1461</v>
      </c>
      <c r="B1037" s="5" t="str">
        <f t="shared" si="64"/>
        <v>HUM1461F</v>
      </c>
      <c r="C1037" t="s">
        <v>10</v>
      </c>
      <c r="D1037">
        <v>96</v>
      </c>
      <c r="E1037" t="s">
        <v>22</v>
      </c>
      <c r="F1037" s="6" t="str">
        <f t="shared" si="65"/>
        <v>human resources</v>
      </c>
      <c r="G1037" s="7" t="str">
        <f t="shared" si="66"/>
        <v>Human Resources</v>
      </c>
      <c r="H1037">
        <v>2</v>
      </c>
      <c r="I1037" s="8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">
      <c r="A1038">
        <v>1464</v>
      </c>
      <c r="B1038" s="5" t="str">
        <f t="shared" si="64"/>
        <v>LAB1464M</v>
      </c>
      <c r="C1038" t="s">
        <v>13</v>
      </c>
      <c r="D1038">
        <v>94</v>
      </c>
      <c r="E1038" t="s">
        <v>16</v>
      </c>
      <c r="F1038" s="6" t="str">
        <f t="shared" si="65"/>
        <v>laboratory technician</v>
      </c>
      <c r="G1038" s="7" t="str">
        <f t="shared" si="66"/>
        <v>Laboratory Technician</v>
      </c>
      <c r="H1038">
        <v>4</v>
      </c>
      <c r="I1038" s="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">
      <c r="A1039">
        <v>1465</v>
      </c>
      <c r="B1039" s="5" t="str">
        <f t="shared" si="64"/>
        <v>MAN1465M</v>
      </c>
      <c r="C1039" t="s">
        <v>13</v>
      </c>
      <c r="D1039">
        <v>55</v>
      </c>
      <c r="E1039" t="s">
        <v>17</v>
      </c>
      <c r="F1039" s="6" t="str">
        <f t="shared" si="65"/>
        <v>manufacturing director</v>
      </c>
      <c r="G1039" s="7" t="str">
        <f t="shared" si="66"/>
        <v>Manufacturing Leader</v>
      </c>
      <c r="H1039">
        <v>4</v>
      </c>
      <c r="I1039" s="8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">
      <c r="A1040">
        <v>1466</v>
      </c>
      <c r="B1040" s="5" t="str">
        <f t="shared" si="64"/>
        <v>SAL1466M</v>
      </c>
      <c r="C1040" t="s">
        <v>13</v>
      </c>
      <c r="D1040">
        <v>96</v>
      </c>
      <c r="E1040" t="s">
        <v>11</v>
      </c>
      <c r="F1040" s="6" t="str">
        <f t="shared" si="65"/>
        <v>sales executive</v>
      </c>
      <c r="G1040" s="7" t="str">
        <f t="shared" si="66"/>
        <v>Sales Executive</v>
      </c>
      <c r="H1040">
        <v>1</v>
      </c>
      <c r="I1040" s="8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">
      <c r="A1041">
        <v>1467</v>
      </c>
      <c r="B1041" s="5" t="str">
        <f t="shared" si="64"/>
        <v>HUM1467F</v>
      </c>
      <c r="C1041" t="s">
        <v>10</v>
      </c>
      <c r="D1041">
        <v>52</v>
      </c>
      <c r="E1041" t="s">
        <v>22</v>
      </c>
      <c r="F1041" s="6" t="str">
        <f t="shared" si="65"/>
        <v>human resources</v>
      </c>
      <c r="G1041" s="7" t="str">
        <f t="shared" si="66"/>
        <v>Human Resources</v>
      </c>
      <c r="H1041">
        <v>3</v>
      </c>
      <c r="I1041" s="8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">
      <c r="A1042">
        <v>1468</v>
      </c>
      <c r="B1042" s="5" t="str">
        <f t="shared" si="64"/>
        <v>RES1468M</v>
      </c>
      <c r="C1042" t="s">
        <v>13</v>
      </c>
      <c r="D1042">
        <v>55</v>
      </c>
      <c r="E1042" t="s">
        <v>21</v>
      </c>
      <c r="F1042" s="6" t="str">
        <f t="shared" si="65"/>
        <v>research director</v>
      </c>
      <c r="G1042" s="7" t="str">
        <f t="shared" si="66"/>
        <v>Research Director</v>
      </c>
      <c r="H1042">
        <v>2</v>
      </c>
      <c r="I1042" s="8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">
      <c r="A1043">
        <v>1469</v>
      </c>
      <c r="B1043" s="5" t="str">
        <f t="shared" si="64"/>
        <v>SAL1469M</v>
      </c>
      <c r="C1043" t="s">
        <v>13</v>
      </c>
      <c r="D1043">
        <v>84</v>
      </c>
      <c r="E1043" t="s">
        <v>11</v>
      </c>
      <c r="F1043" s="6" t="str">
        <f t="shared" si="65"/>
        <v>sales executive</v>
      </c>
      <c r="G1043" s="7" t="str">
        <f t="shared" si="66"/>
        <v>Sales Executive</v>
      </c>
      <c r="H1043">
        <v>1</v>
      </c>
      <c r="I1043" s="8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">
      <c r="A1044">
        <v>1471</v>
      </c>
      <c r="B1044" s="5" t="str">
        <f t="shared" si="64"/>
        <v>LAB1471M</v>
      </c>
      <c r="C1044" t="s">
        <v>13</v>
      </c>
      <c r="D1044">
        <v>90</v>
      </c>
      <c r="E1044" t="s">
        <v>16</v>
      </c>
      <c r="F1044" s="6" t="str">
        <f t="shared" si="65"/>
        <v>laboratory technician</v>
      </c>
      <c r="G1044" s="7" t="str">
        <f t="shared" si="66"/>
        <v>Laboratory Technician</v>
      </c>
      <c r="H1044">
        <v>3</v>
      </c>
      <c r="I1044" s="8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">
      <c r="A1045">
        <v>1472</v>
      </c>
      <c r="B1045" s="5" t="str">
        <f t="shared" si="64"/>
        <v>RES1472M</v>
      </c>
      <c r="C1045" t="s">
        <v>13</v>
      </c>
      <c r="D1045">
        <v>39</v>
      </c>
      <c r="E1045" t="s">
        <v>21</v>
      </c>
      <c r="F1045" s="6" t="str">
        <f t="shared" si="65"/>
        <v>research director</v>
      </c>
      <c r="G1045" s="7" t="str">
        <f t="shared" si="66"/>
        <v>Research Director</v>
      </c>
      <c r="H1045">
        <v>2</v>
      </c>
      <c r="I1045" s="8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">
      <c r="A1046">
        <v>1473</v>
      </c>
      <c r="B1046" s="5" t="str">
        <f t="shared" si="64"/>
        <v>HEA1473M</v>
      </c>
      <c r="C1046" t="s">
        <v>13</v>
      </c>
      <c r="D1046">
        <v>96</v>
      </c>
      <c r="E1046" t="s">
        <v>18</v>
      </c>
      <c r="F1046" s="6" t="str">
        <f t="shared" si="65"/>
        <v>healthcare representative</v>
      </c>
      <c r="G1046" s="7" t="str">
        <f t="shared" si="66"/>
        <v>Healthcare Representative</v>
      </c>
      <c r="H1046">
        <v>3</v>
      </c>
      <c r="I1046" s="8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">
      <c r="A1047">
        <v>1474</v>
      </c>
      <c r="B1047" s="5" t="str">
        <f t="shared" si="64"/>
        <v>RES1474M</v>
      </c>
      <c r="C1047" t="s">
        <v>13</v>
      </c>
      <c r="D1047">
        <v>68</v>
      </c>
      <c r="E1047" t="s">
        <v>14</v>
      </c>
      <c r="F1047" s="6" t="str">
        <f t="shared" si="65"/>
        <v>research scientist</v>
      </c>
      <c r="G1047" s="7" t="str">
        <f t="shared" si="66"/>
        <v>Research Scientist</v>
      </c>
      <c r="H1047">
        <v>3</v>
      </c>
      <c r="I1047" s="8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">
      <c r="A1048">
        <v>1475</v>
      </c>
      <c r="B1048" s="5" t="str">
        <f t="shared" si="64"/>
        <v>RES1475M</v>
      </c>
      <c r="C1048" t="s">
        <v>13</v>
      </c>
      <c r="D1048">
        <v>49</v>
      </c>
      <c r="E1048" t="s">
        <v>14</v>
      </c>
      <c r="F1048" s="6" t="str">
        <f t="shared" si="65"/>
        <v>research scientist</v>
      </c>
      <c r="G1048" s="7" t="str">
        <f t="shared" si="66"/>
        <v>Research Scientist</v>
      </c>
      <c r="H1048">
        <v>2</v>
      </c>
      <c r="I1048" s="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">
      <c r="A1049">
        <v>1477</v>
      </c>
      <c r="B1049" s="5" t="str">
        <f t="shared" si="64"/>
        <v>SAL1477M</v>
      </c>
      <c r="C1049" t="s">
        <v>13</v>
      </c>
      <c r="D1049">
        <v>54</v>
      </c>
      <c r="E1049" t="s">
        <v>11</v>
      </c>
      <c r="F1049" s="6" t="str">
        <f t="shared" si="65"/>
        <v>sales executive</v>
      </c>
      <c r="G1049" s="7" t="str">
        <f t="shared" si="66"/>
        <v>Sales Executive</v>
      </c>
      <c r="H1049">
        <v>1</v>
      </c>
      <c r="I1049" s="8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">
      <c r="A1050">
        <v>1478</v>
      </c>
      <c r="B1050" s="5" t="str">
        <f t="shared" si="64"/>
        <v>SAL1478M</v>
      </c>
      <c r="C1050" t="s">
        <v>13</v>
      </c>
      <c r="D1050">
        <v>81</v>
      </c>
      <c r="E1050" t="s">
        <v>11</v>
      </c>
      <c r="F1050" s="6" t="str">
        <f t="shared" si="65"/>
        <v>sales executive</v>
      </c>
      <c r="G1050" s="7" t="str">
        <f t="shared" si="66"/>
        <v>Sales Executive</v>
      </c>
      <c r="H1050">
        <v>1</v>
      </c>
      <c r="I1050" s="8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">
      <c r="A1051">
        <v>1479</v>
      </c>
      <c r="B1051" s="5" t="str">
        <f t="shared" si="64"/>
        <v>SAL1479M</v>
      </c>
      <c r="C1051" t="s">
        <v>13</v>
      </c>
      <c r="D1051">
        <v>96</v>
      </c>
      <c r="E1051" t="s">
        <v>11</v>
      </c>
      <c r="F1051" s="6" t="str">
        <f t="shared" si="65"/>
        <v>sales executive</v>
      </c>
      <c r="G1051" s="7" t="str">
        <f t="shared" si="66"/>
        <v>Sales Executive</v>
      </c>
      <c r="H1051">
        <v>3</v>
      </c>
      <c r="I1051" s="8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">
      <c r="A1052">
        <v>1480</v>
      </c>
      <c r="B1052" s="5" t="str">
        <f t="shared" si="64"/>
        <v>LAB1480F</v>
      </c>
      <c r="C1052" t="s">
        <v>10</v>
      </c>
      <c r="D1052">
        <v>74</v>
      </c>
      <c r="E1052" t="s">
        <v>16</v>
      </c>
      <c r="F1052" s="6" t="str">
        <f t="shared" si="65"/>
        <v>laboratory technician</v>
      </c>
      <c r="G1052" s="7" t="str">
        <f t="shared" si="66"/>
        <v>Laboratory Technician</v>
      </c>
      <c r="H1052">
        <v>4</v>
      </c>
      <c r="I1052" s="8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">
      <c r="A1053">
        <v>1481</v>
      </c>
      <c r="B1053" s="5" t="str">
        <f t="shared" si="64"/>
        <v>SAL1481F</v>
      </c>
      <c r="C1053" t="s">
        <v>10</v>
      </c>
      <c r="D1053">
        <v>79</v>
      </c>
      <c r="E1053" t="s">
        <v>11</v>
      </c>
      <c r="F1053" s="6" t="str">
        <f t="shared" si="65"/>
        <v>sales executive</v>
      </c>
      <c r="G1053" s="7" t="str">
        <f t="shared" si="66"/>
        <v>Sales Executive</v>
      </c>
      <c r="H1053">
        <v>3</v>
      </c>
      <c r="I1053" s="8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">
      <c r="A1054">
        <v>1482</v>
      </c>
      <c r="B1054" s="5" t="str">
        <f t="shared" si="64"/>
        <v>RES1482M</v>
      </c>
      <c r="C1054" t="s">
        <v>13</v>
      </c>
      <c r="D1054">
        <v>64</v>
      </c>
      <c r="E1054" t="s">
        <v>14</v>
      </c>
      <c r="F1054" s="6" t="str">
        <f t="shared" si="65"/>
        <v>research scientist</v>
      </c>
      <c r="G1054" s="7" t="str">
        <f t="shared" si="66"/>
        <v>Research Scientist</v>
      </c>
      <c r="H1054">
        <v>3</v>
      </c>
      <c r="I1054" s="8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">
      <c r="A1055">
        <v>1483</v>
      </c>
      <c r="B1055" s="5" t="str">
        <f t="shared" si="64"/>
        <v>RES1483M</v>
      </c>
      <c r="C1055" t="s">
        <v>13</v>
      </c>
      <c r="D1055">
        <v>93</v>
      </c>
      <c r="E1055" t="s">
        <v>14</v>
      </c>
      <c r="F1055" s="6" t="str">
        <f t="shared" si="65"/>
        <v>research scientist</v>
      </c>
      <c r="G1055" s="7" t="str">
        <f t="shared" si="66"/>
        <v>Research Scientist</v>
      </c>
      <c r="H1055">
        <v>3</v>
      </c>
      <c r="I1055" s="8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">
      <c r="A1056">
        <v>1484</v>
      </c>
      <c r="B1056" s="5" t="str">
        <f t="shared" si="64"/>
        <v>HEA1484M</v>
      </c>
      <c r="C1056" t="s">
        <v>13</v>
      </c>
      <c r="D1056">
        <v>35</v>
      </c>
      <c r="E1056" t="s">
        <v>18</v>
      </c>
      <c r="F1056" s="6" t="str">
        <f t="shared" si="65"/>
        <v>healthcare representative</v>
      </c>
      <c r="G1056" s="7" t="str">
        <f t="shared" si="66"/>
        <v>Healthcare Representative</v>
      </c>
      <c r="H1056">
        <v>2</v>
      </c>
      <c r="I1056" s="8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">
      <c r="A1057">
        <v>1485</v>
      </c>
      <c r="B1057" s="5" t="str">
        <f t="shared" si="64"/>
        <v>RES1485M</v>
      </c>
      <c r="C1057" t="s">
        <v>13</v>
      </c>
      <c r="D1057">
        <v>71</v>
      </c>
      <c r="E1057" t="s">
        <v>21</v>
      </c>
      <c r="F1057" s="6" t="str">
        <f t="shared" si="65"/>
        <v>research director</v>
      </c>
      <c r="G1057" s="7" t="str">
        <f t="shared" si="66"/>
        <v>Research Director</v>
      </c>
      <c r="H1057">
        <v>1</v>
      </c>
      <c r="I1057" s="8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">
      <c r="A1058">
        <v>1486</v>
      </c>
      <c r="B1058" s="5" t="str">
        <f t="shared" si="64"/>
        <v>SAL1486M</v>
      </c>
      <c r="C1058" t="s">
        <v>13</v>
      </c>
      <c r="D1058">
        <v>92</v>
      </c>
      <c r="E1058" t="s">
        <v>20</v>
      </c>
      <c r="F1058" s="6" t="str">
        <f t="shared" si="65"/>
        <v>sales representative</v>
      </c>
      <c r="G1058" s="7" t="str">
        <f t="shared" si="66"/>
        <v>Sales Representative</v>
      </c>
      <c r="H1058">
        <v>3</v>
      </c>
      <c r="I1058" s="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">
      <c r="A1059">
        <v>1487</v>
      </c>
      <c r="B1059" s="5" t="str">
        <f t="shared" si="64"/>
        <v>SAL1487F</v>
      </c>
      <c r="C1059" t="s">
        <v>10</v>
      </c>
      <c r="D1059">
        <v>51</v>
      </c>
      <c r="E1059" t="s">
        <v>11</v>
      </c>
      <c r="F1059" s="6" t="str">
        <f t="shared" si="65"/>
        <v>sales executive</v>
      </c>
      <c r="G1059" s="7" t="str">
        <f t="shared" si="66"/>
        <v>Sales Executive</v>
      </c>
      <c r="H1059">
        <v>2</v>
      </c>
      <c r="I1059" s="8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">
      <c r="A1060">
        <v>1489</v>
      </c>
      <c r="B1060" s="5" t="str">
        <f t="shared" si="64"/>
        <v>SAL1489F</v>
      </c>
      <c r="C1060" t="s">
        <v>10</v>
      </c>
      <c r="D1060">
        <v>40</v>
      </c>
      <c r="E1060" t="s">
        <v>11</v>
      </c>
      <c r="F1060" s="6" t="str">
        <f t="shared" si="65"/>
        <v>sales executive</v>
      </c>
      <c r="G1060" s="7" t="str">
        <f t="shared" si="66"/>
        <v>Sales Executive</v>
      </c>
      <c r="H1060">
        <v>2</v>
      </c>
      <c r="I1060" s="8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">
      <c r="A1061">
        <v>1492</v>
      </c>
      <c r="B1061" s="5" t="str">
        <f t="shared" si="64"/>
        <v>SAL1492M</v>
      </c>
      <c r="C1061" t="s">
        <v>13</v>
      </c>
      <c r="D1061">
        <v>76</v>
      </c>
      <c r="E1061" t="s">
        <v>20</v>
      </c>
      <c r="F1061" s="6" t="str">
        <f t="shared" si="65"/>
        <v>sales representative</v>
      </c>
      <c r="G1061" s="7" t="str">
        <f t="shared" si="66"/>
        <v>Sales Representative</v>
      </c>
      <c r="H1061">
        <v>3</v>
      </c>
      <c r="I1061" s="8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">
      <c r="A1062">
        <v>1494</v>
      </c>
      <c r="B1062" s="5" t="str">
        <f t="shared" si="64"/>
        <v>LAB1494M</v>
      </c>
      <c r="C1062" t="s">
        <v>13</v>
      </c>
      <c r="D1062">
        <v>89</v>
      </c>
      <c r="E1062" t="s">
        <v>16</v>
      </c>
      <c r="F1062" s="6" t="str">
        <f t="shared" si="65"/>
        <v>laboratory technician</v>
      </c>
      <c r="G1062" s="7" t="str">
        <f t="shared" si="66"/>
        <v>Laboratory Technician</v>
      </c>
      <c r="H1062">
        <v>1</v>
      </c>
      <c r="I1062" s="8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">
      <c r="A1063">
        <v>1495</v>
      </c>
      <c r="B1063" s="5" t="str">
        <f t="shared" si="64"/>
        <v>SAL1495F</v>
      </c>
      <c r="C1063" t="s">
        <v>10</v>
      </c>
      <c r="D1063">
        <v>78</v>
      </c>
      <c r="E1063" t="s">
        <v>20</v>
      </c>
      <c r="F1063" s="6" t="str">
        <f t="shared" si="65"/>
        <v>sales representative</v>
      </c>
      <c r="G1063" s="7" t="str">
        <f t="shared" si="66"/>
        <v>Sales Representative</v>
      </c>
      <c r="H1063">
        <v>2</v>
      </c>
      <c r="I1063" s="8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">
      <c r="A1064">
        <v>1496</v>
      </c>
      <c r="B1064" s="5" t="str">
        <f t="shared" si="64"/>
        <v>MAN1496M</v>
      </c>
      <c r="C1064" t="s">
        <v>13</v>
      </c>
      <c r="D1064">
        <v>86</v>
      </c>
      <c r="E1064" t="s">
        <v>17</v>
      </c>
      <c r="F1064" s="6" t="str">
        <f t="shared" si="65"/>
        <v>manufacturing director</v>
      </c>
      <c r="G1064" s="7" t="str">
        <f t="shared" si="66"/>
        <v>Manufacturing Leader</v>
      </c>
      <c r="H1064">
        <v>3</v>
      </c>
      <c r="I1064" s="8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">
      <c r="A1065">
        <v>1497</v>
      </c>
      <c r="B1065" s="5" t="str">
        <f t="shared" si="64"/>
        <v>SAL1497M</v>
      </c>
      <c r="C1065" t="s">
        <v>13</v>
      </c>
      <c r="D1065">
        <v>77</v>
      </c>
      <c r="E1065" t="s">
        <v>11</v>
      </c>
      <c r="F1065" s="6" t="str">
        <f t="shared" si="65"/>
        <v>sales executive</v>
      </c>
      <c r="G1065" s="7" t="str">
        <f t="shared" si="66"/>
        <v>Sales Executive</v>
      </c>
      <c r="H1065">
        <v>3</v>
      </c>
      <c r="I1065" s="8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">
      <c r="A1066">
        <v>1499</v>
      </c>
      <c r="B1066" s="5" t="str">
        <f t="shared" si="64"/>
        <v>HUM1499M</v>
      </c>
      <c r="C1066" t="s">
        <v>13</v>
      </c>
      <c r="D1066">
        <v>46</v>
      </c>
      <c r="E1066" t="s">
        <v>22</v>
      </c>
      <c r="F1066" s="6" t="str">
        <f t="shared" si="65"/>
        <v>human resources</v>
      </c>
      <c r="G1066" s="7" t="str">
        <f t="shared" si="66"/>
        <v>Human Resources</v>
      </c>
      <c r="H1066">
        <v>3</v>
      </c>
      <c r="I1066" s="8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">
      <c r="A1067">
        <v>1501</v>
      </c>
      <c r="B1067" s="5" t="str">
        <f t="shared" si="64"/>
        <v>HEA1501M</v>
      </c>
      <c r="C1067" t="s">
        <v>13</v>
      </c>
      <c r="D1067">
        <v>30</v>
      </c>
      <c r="E1067" t="s">
        <v>18</v>
      </c>
      <c r="F1067" s="6" t="str">
        <f t="shared" si="65"/>
        <v>healthcare representative</v>
      </c>
      <c r="G1067" s="7" t="str">
        <f t="shared" si="66"/>
        <v>Healthcare Representative</v>
      </c>
      <c r="H1067">
        <v>3</v>
      </c>
      <c r="I1067" s="8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">
      <c r="A1068">
        <v>1502</v>
      </c>
      <c r="B1068" s="5" t="str">
        <f t="shared" si="64"/>
        <v>LAB1502F</v>
      </c>
      <c r="C1068" t="s">
        <v>10</v>
      </c>
      <c r="D1068">
        <v>82</v>
      </c>
      <c r="E1068" t="s">
        <v>16</v>
      </c>
      <c r="F1068" s="6" t="str">
        <f t="shared" si="65"/>
        <v>laboratory technician</v>
      </c>
      <c r="G1068" s="7" t="str">
        <f t="shared" si="66"/>
        <v>Laboratory Technician</v>
      </c>
      <c r="H1068">
        <v>2</v>
      </c>
      <c r="I1068" s="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">
      <c r="A1069">
        <v>1503</v>
      </c>
      <c r="B1069" s="5" t="str">
        <f t="shared" si="64"/>
        <v>SAL1503F</v>
      </c>
      <c r="C1069" t="s">
        <v>10</v>
      </c>
      <c r="D1069">
        <v>78</v>
      </c>
      <c r="E1069" t="s">
        <v>11</v>
      </c>
      <c r="F1069" s="6" t="str">
        <f t="shared" si="65"/>
        <v>sales executive</v>
      </c>
      <c r="G1069" s="7" t="str">
        <f t="shared" si="66"/>
        <v>Sales Executive</v>
      </c>
      <c r="H1069">
        <v>3</v>
      </c>
      <c r="I1069" s="8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">
      <c r="A1070">
        <v>1504</v>
      </c>
      <c r="B1070" s="5" t="str">
        <f t="shared" si="64"/>
        <v>LAB1504M</v>
      </c>
      <c r="C1070" t="s">
        <v>13</v>
      </c>
      <c r="D1070">
        <v>38</v>
      </c>
      <c r="E1070" t="s">
        <v>16</v>
      </c>
      <c r="F1070" s="6" t="str">
        <f t="shared" si="65"/>
        <v>laboratory technician</v>
      </c>
      <c r="G1070" s="7" t="str">
        <f t="shared" si="66"/>
        <v>Laboratory Technician</v>
      </c>
      <c r="H1070">
        <v>1</v>
      </c>
      <c r="I1070" s="8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">
      <c r="A1071">
        <v>1506</v>
      </c>
      <c r="B1071" s="5" t="str">
        <f t="shared" si="64"/>
        <v>RES1506M</v>
      </c>
      <c r="C1071" t="s">
        <v>13</v>
      </c>
      <c r="D1071">
        <v>72</v>
      </c>
      <c r="E1071" t="s">
        <v>14</v>
      </c>
      <c r="F1071" s="6" t="str">
        <f t="shared" si="65"/>
        <v>research scientist</v>
      </c>
      <c r="G1071" s="7" t="str">
        <f t="shared" si="66"/>
        <v>Research Scientist</v>
      </c>
      <c r="H1071">
        <v>3</v>
      </c>
      <c r="I1071" s="8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">
      <c r="A1072">
        <v>1507</v>
      </c>
      <c r="B1072" s="5" t="str">
        <f t="shared" si="64"/>
        <v>SAL1507M</v>
      </c>
      <c r="C1072" t="s">
        <v>13</v>
      </c>
      <c r="D1072">
        <v>55</v>
      </c>
      <c r="E1072" t="s">
        <v>11</v>
      </c>
      <c r="F1072" s="6" t="str">
        <f t="shared" si="65"/>
        <v>sales executive</v>
      </c>
      <c r="G1072" s="7" t="str">
        <f t="shared" si="66"/>
        <v>Sales Executive</v>
      </c>
      <c r="H1072">
        <v>1</v>
      </c>
      <c r="I1072" s="8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">
      <c r="A1073">
        <v>1509</v>
      </c>
      <c r="B1073" s="5" t="str">
        <f t="shared" si="64"/>
        <v>LAB1509F</v>
      </c>
      <c r="C1073" t="s">
        <v>10</v>
      </c>
      <c r="D1073">
        <v>43</v>
      </c>
      <c r="E1073" t="s">
        <v>16</v>
      </c>
      <c r="F1073" s="6" t="str">
        <f t="shared" si="65"/>
        <v>laboratory technician</v>
      </c>
      <c r="G1073" s="7" t="str">
        <f t="shared" si="66"/>
        <v>Laboratory Technician</v>
      </c>
      <c r="H1073">
        <v>1</v>
      </c>
      <c r="I1073" s="8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">
      <c r="A1074">
        <v>1513</v>
      </c>
      <c r="B1074" s="5" t="str">
        <f t="shared" si="64"/>
        <v>LAB1513F</v>
      </c>
      <c r="C1074" t="s">
        <v>10</v>
      </c>
      <c r="D1074">
        <v>97</v>
      </c>
      <c r="E1074" t="s">
        <v>16</v>
      </c>
      <c r="F1074" s="6" t="str">
        <f t="shared" si="65"/>
        <v>laboratory technician</v>
      </c>
      <c r="G1074" s="7" t="str">
        <f t="shared" si="66"/>
        <v>Laboratory Technician</v>
      </c>
      <c r="H1074">
        <v>2</v>
      </c>
      <c r="I1074" s="8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">
      <c r="A1075">
        <v>1514</v>
      </c>
      <c r="B1075" s="5" t="str">
        <f t="shared" si="64"/>
        <v>MAN1514M</v>
      </c>
      <c r="C1075" t="s">
        <v>13</v>
      </c>
      <c r="D1075">
        <v>96</v>
      </c>
      <c r="E1075" t="s">
        <v>17</v>
      </c>
      <c r="F1075" s="6" t="str">
        <f t="shared" si="65"/>
        <v>manufacturing director</v>
      </c>
      <c r="G1075" s="7" t="str">
        <f t="shared" si="66"/>
        <v>Manufacturing Leader</v>
      </c>
      <c r="H1075">
        <v>2</v>
      </c>
      <c r="I1075" s="8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">
      <c r="A1076">
        <v>1515</v>
      </c>
      <c r="B1076" s="5" t="str">
        <f t="shared" si="64"/>
        <v>HEA1515M</v>
      </c>
      <c r="C1076" t="s">
        <v>13</v>
      </c>
      <c r="D1076">
        <v>69</v>
      </c>
      <c r="E1076" t="s">
        <v>18</v>
      </c>
      <c r="F1076" s="6" t="str">
        <f t="shared" si="65"/>
        <v>healthcare representative</v>
      </c>
      <c r="G1076" s="7" t="str">
        <f t="shared" si="66"/>
        <v>Healthcare Representative</v>
      </c>
      <c r="H1076">
        <v>3</v>
      </c>
      <c r="I1076" s="8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">
      <c r="A1077">
        <v>1516</v>
      </c>
      <c r="B1077" s="5" t="str">
        <f t="shared" si="64"/>
        <v>MAN1516M</v>
      </c>
      <c r="C1077" t="s">
        <v>13</v>
      </c>
      <c r="D1077">
        <v>64</v>
      </c>
      <c r="E1077" t="s">
        <v>19</v>
      </c>
      <c r="F1077" s="6" t="str">
        <f t="shared" si="65"/>
        <v>manager</v>
      </c>
      <c r="G1077" s="7" t="str">
        <f t="shared" si="66"/>
        <v>Manager</v>
      </c>
      <c r="H1077">
        <v>4</v>
      </c>
      <c r="I1077" s="8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">
      <c r="A1078">
        <v>1520</v>
      </c>
      <c r="B1078" s="5" t="str">
        <f t="shared" si="64"/>
        <v>MAN1520F</v>
      </c>
      <c r="C1078" t="s">
        <v>10</v>
      </c>
      <c r="D1078">
        <v>87</v>
      </c>
      <c r="E1078" t="s">
        <v>19</v>
      </c>
      <c r="F1078" s="6" t="str">
        <f t="shared" si="65"/>
        <v>manager</v>
      </c>
      <c r="G1078" s="7" t="str">
        <f t="shared" si="66"/>
        <v>Manager</v>
      </c>
      <c r="H1078">
        <v>4</v>
      </c>
      <c r="I1078" s="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">
      <c r="A1079">
        <v>1522</v>
      </c>
      <c r="B1079" s="5" t="str">
        <f t="shared" si="64"/>
        <v>RES1522M</v>
      </c>
      <c r="C1079" t="s">
        <v>13</v>
      </c>
      <c r="D1079">
        <v>100</v>
      </c>
      <c r="E1079" t="s">
        <v>14</v>
      </c>
      <c r="F1079" s="6" t="str">
        <f t="shared" si="65"/>
        <v>research scientist</v>
      </c>
      <c r="G1079" s="7" t="str">
        <f t="shared" si="66"/>
        <v>Research Scientist</v>
      </c>
      <c r="H1079">
        <v>1</v>
      </c>
      <c r="I1079" s="8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">
      <c r="A1080">
        <v>1523</v>
      </c>
      <c r="B1080" s="5" t="str">
        <f t="shared" si="64"/>
        <v>RES1523M</v>
      </c>
      <c r="C1080" t="s">
        <v>13</v>
      </c>
      <c r="D1080">
        <v>32</v>
      </c>
      <c r="E1080" t="s">
        <v>21</v>
      </c>
      <c r="F1080" s="6" t="str">
        <f t="shared" si="65"/>
        <v>research director</v>
      </c>
      <c r="G1080" s="7" t="str">
        <f t="shared" si="66"/>
        <v>Research Director</v>
      </c>
      <c r="H1080">
        <v>1</v>
      </c>
      <c r="I1080" s="8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">
      <c r="A1081">
        <v>1525</v>
      </c>
      <c r="B1081" s="5" t="str">
        <f t="shared" si="64"/>
        <v>MAN1525F</v>
      </c>
      <c r="C1081" t="s">
        <v>10</v>
      </c>
      <c r="D1081">
        <v>32</v>
      </c>
      <c r="E1081" t="s">
        <v>17</v>
      </c>
      <c r="F1081" s="6" t="str">
        <f t="shared" si="65"/>
        <v>manufacturing director</v>
      </c>
      <c r="G1081" s="7" t="str">
        <f t="shared" si="66"/>
        <v>Manufacturing Leader</v>
      </c>
      <c r="H1081">
        <v>2</v>
      </c>
      <c r="I1081" s="8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">
      <c r="A1082">
        <v>1527</v>
      </c>
      <c r="B1082" s="5" t="str">
        <f t="shared" si="64"/>
        <v>MAN1527F</v>
      </c>
      <c r="C1082" t="s">
        <v>10</v>
      </c>
      <c r="D1082">
        <v>51</v>
      </c>
      <c r="E1082" t="s">
        <v>19</v>
      </c>
      <c r="F1082" s="6" t="str">
        <f t="shared" si="65"/>
        <v>manager</v>
      </c>
      <c r="G1082" s="7" t="str">
        <f t="shared" si="66"/>
        <v>Manager</v>
      </c>
      <c r="H1082">
        <v>2</v>
      </c>
      <c r="I1082" s="8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">
      <c r="A1083">
        <v>1529</v>
      </c>
      <c r="B1083" s="5" t="str">
        <f t="shared" si="64"/>
        <v>HEA1529F</v>
      </c>
      <c r="C1083" t="s">
        <v>10</v>
      </c>
      <c r="D1083">
        <v>91</v>
      </c>
      <c r="E1083" t="s">
        <v>18</v>
      </c>
      <c r="F1083" s="6" t="str">
        <f t="shared" si="65"/>
        <v>healthcare representative</v>
      </c>
      <c r="G1083" s="7" t="str">
        <f t="shared" si="66"/>
        <v>Healthcare Representative</v>
      </c>
      <c r="H1083">
        <v>2</v>
      </c>
      <c r="I1083" s="8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">
      <c r="A1084">
        <v>1533</v>
      </c>
      <c r="B1084" s="5" t="str">
        <f t="shared" si="64"/>
        <v>LAB1533M</v>
      </c>
      <c r="C1084" t="s">
        <v>13</v>
      </c>
      <c r="D1084">
        <v>97</v>
      </c>
      <c r="E1084" t="s">
        <v>16</v>
      </c>
      <c r="F1084" s="6" t="str">
        <f t="shared" si="65"/>
        <v>laboratory technician</v>
      </c>
      <c r="G1084" s="7" t="str">
        <f t="shared" si="66"/>
        <v>Laboratory Technician</v>
      </c>
      <c r="H1084">
        <v>3</v>
      </c>
      <c r="I1084" s="8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">
      <c r="A1085">
        <v>1534</v>
      </c>
      <c r="B1085" s="5" t="str">
        <f t="shared" si="64"/>
        <v>LAB1534M</v>
      </c>
      <c r="C1085" t="s">
        <v>13</v>
      </c>
      <c r="D1085">
        <v>86</v>
      </c>
      <c r="E1085" t="s">
        <v>16</v>
      </c>
      <c r="F1085" s="6" t="str">
        <f t="shared" si="65"/>
        <v>laboratory technician</v>
      </c>
      <c r="G1085" s="7" t="str">
        <f t="shared" si="66"/>
        <v>Laboratory Technician</v>
      </c>
      <c r="H1085">
        <v>1</v>
      </c>
      <c r="I1085" s="8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">
      <c r="A1086">
        <v>1535</v>
      </c>
      <c r="B1086" s="5" t="str">
        <f t="shared" si="64"/>
        <v>SAL1535M</v>
      </c>
      <c r="C1086" t="s">
        <v>13</v>
      </c>
      <c r="D1086">
        <v>64</v>
      </c>
      <c r="E1086" t="s">
        <v>11</v>
      </c>
      <c r="F1086" s="6" t="str">
        <f t="shared" si="65"/>
        <v>sales executive</v>
      </c>
      <c r="G1086" s="7" t="str">
        <f t="shared" si="66"/>
        <v>Sales Executive</v>
      </c>
      <c r="H1086">
        <v>3</v>
      </c>
      <c r="I1086" s="8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">
      <c r="A1087">
        <v>1537</v>
      </c>
      <c r="B1087" s="5" t="str">
        <f t="shared" si="64"/>
        <v>RES1537F</v>
      </c>
      <c r="C1087" t="s">
        <v>10</v>
      </c>
      <c r="D1087">
        <v>33</v>
      </c>
      <c r="E1087" t="s">
        <v>14</v>
      </c>
      <c r="F1087" s="6" t="str">
        <f t="shared" si="65"/>
        <v>research scientist</v>
      </c>
      <c r="G1087" s="7" t="str">
        <f t="shared" si="66"/>
        <v>Research Scientist</v>
      </c>
      <c r="H1087">
        <v>3</v>
      </c>
      <c r="I1087" s="8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">
      <c r="A1088">
        <v>1539</v>
      </c>
      <c r="B1088" s="5" t="str">
        <f t="shared" si="64"/>
        <v>RES1539M</v>
      </c>
      <c r="C1088" t="s">
        <v>13</v>
      </c>
      <c r="D1088">
        <v>88</v>
      </c>
      <c r="E1088" t="s">
        <v>21</v>
      </c>
      <c r="F1088" s="6" t="str">
        <f t="shared" si="65"/>
        <v>research director</v>
      </c>
      <c r="G1088" s="7" t="str">
        <f t="shared" si="66"/>
        <v>Research Director</v>
      </c>
      <c r="H1088">
        <v>4</v>
      </c>
      <c r="I1088" s="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">
      <c r="A1089">
        <v>1541</v>
      </c>
      <c r="B1089" s="5" t="str">
        <f t="shared" si="64"/>
        <v>SAL1541M</v>
      </c>
      <c r="C1089" t="s">
        <v>13</v>
      </c>
      <c r="D1089">
        <v>55</v>
      </c>
      <c r="E1089" t="s">
        <v>20</v>
      </c>
      <c r="F1089" s="6" t="str">
        <f t="shared" si="65"/>
        <v>sales representative</v>
      </c>
      <c r="G1089" s="7" t="str">
        <f t="shared" si="66"/>
        <v>Sales Representative</v>
      </c>
      <c r="H1089">
        <v>3</v>
      </c>
      <c r="I1089" s="8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">
      <c r="A1090">
        <v>1542</v>
      </c>
      <c r="B1090" s="5" t="str">
        <f t="shared" si="64"/>
        <v>LAB1542M</v>
      </c>
      <c r="C1090" t="s">
        <v>13</v>
      </c>
      <c r="D1090">
        <v>68</v>
      </c>
      <c r="E1090" t="s">
        <v>16</v>
      </c>
      <c r="F1090" s="6" t="str">
        <f t="shared" si="65"/>
        <v>laboratory technician</v>
      </c>
      <c r="G1090" s="7" t="str">
        <f t="shared" si="66"/>
        <v>Laboratory Technician</v>
      </c>
      <c r="H1090">
        <v>2</v>
      </c>
      <c r="I1090" s="8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">
      <c r="A1091">
        <v>1543</v>
      </c>
      <c r="B1091" s="5" t="str">
        <f t="shared" ref="B1091:B1154" si="68">UPPER(CONCATENATE(LEFT(E1091,3),A1091,LEFT(C1091,1)))</f>
        <v>RES1543M</v>
      </c>
      <c r="C1091" t="s">
        <v>13</v>
      </c>
      <c r="D1091">
        <v>47</v>
      </c>
      <c r="E1091" t="s">
        <v>14</v>
      </c>
      <c r="F1091" s="6" t="str">
        <f t="shared" ref="F1091:F1154" si="69">LOWER(E1091)</f>
        <v>research scientist</v>
      </c>
      <c r="G1091" s="7" t="str">
        <f t="shared" ref="G1091:G1154" si="70">SUBSTITUTE(E1091,"Manufacturing Director","Manufacturing Leader")</f>
        <v>Research Scientist</v>
      </c>
      <c r="H1091">
        <v>4</v>
      </c>
      <c r="I1091" s="8">
        <f t="shared" ref="I1091:I1154" si="71">H1091*$U$2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">
      <c r="A1092">
        <v>1544</v>
      </c>
      <c r="B1092" s="5" t="str">
        <f t="shared" si="68"/>
        <v>HEA1544F</v>
      </c>
      <c r="C1092" t="s">
        <v>10</v>
      </c>
      <c r="D1092">
        <v>39</v>
      </c>
      <c r="E1092" t="s">
        <v>18</v>
      </c>
      <c r="F1092" s="6" t="str">
        <f t="shared" si="69"/>
        <v>healthcare representative</v>
      </c>
      <c r="G1092" s="7" t="str">
        <f t="shared" si="70"/>
        <v>Healthcare Representative</v>
      </c>
      <c r="H1092">
        <v>1</v>
      </c>
      <c r="I1092" s="8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">
      <c r="A1093">
        <v>1545</v>
      </c>
      <c r="B1093" s="5" t="str">
        <f t="shared" si="68"/>
        <v>MAN1545M</v>
      </c>
      <c r="C1093" t="s">
        <v>13</v>
      </c>
      <c r="D1093">
        <v>44</v>
      </c>
      <c r="E1093" t="s">
        <v>17</v>
      </c>
      <c r="F1093" s="6" t="str">
        <f t="shared" si="69"/>
        <v>manufacturing director</v>
      </c>
      <c r="G1093" s="7" t="str">
        <f t="shared" si="70"/>
        <v>Manufacturing Leader</v>
      </c>
      <c r="H1093">
        <v>2</v>
      </c>
      <c r="I1093" s="8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">
      <c r="A1094">
        <v>1546</v>
      </c>
      <c r="B1094" s="5" t="str">
        <f t="shared" si="68"/>
        <v>RES1546M</v>
      </c>
      <c r="C1094" t="s">
        <v>13</v>
      </c>
      <c r="D1094">
        <v>97</v>
      </c>
      <c r="E1094" t="s">
        <v>14</v>
      </c>
      <c r="F1094" s="6" t="str">
        <f t="shared" si="69"/>
        <v>research scientist</v>
      </c>
      <c r="G1094" s="7" t="str">
        <f t="shared" si="70"/>
        <v>Research Scientist</v>
      </c>
      <c r="H1094">
        <v>4</v>
      </c>
      <c r="I1094" s="8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">
      <c r="A1095">
        <v>1547</v>
      </c>
      <c r="B1095" s="5" t="str">
        <f t="shared" si="68"/>
        <v>HEA1547M</v>
      </c>
      <c r="C1095" t="s">
        <v>13</v>
      </c>
      <c r="D1095">
        <v>40</v>
      </c>
      <c r="E1095" t="s">
        <v>18</v>
      </c>
      <c r="F1095" s="6" t="str">
        <f t="shared" si="69"/>
        <v>healthcare representative</v>
      </c>
      <c r="G1095" s="7" t="str">
        <f t="shared" si="70"/>
        <v>Healthcare Representative</v>
      </c>
      <c r="H1095">
        <v>4</v>
      </c>
      <c r="I1095" s="8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">
      <c r="A1096">
        <v>1548</v>
      </c>
      <c r="B1096" s="5" t="str">
        <f t="shared" si="68"/>
        <v>SAL1548M</v>
      </c>
      <c r="C1096" t="s">
        <v>13</v>
      </c>
      <c r="D1096">
        <v>47</v>
      </c>
      <c r="E1096" t="s">
        <v>11</v>
      </c>
      <c r="F1096" s="6" t="str">
        <f t="shared" si="69"/>
        <v>sales executive</v>
      </c>
      <c r="G1096" s="7" t="str">
        <f t="shared" si="70"/>
        <v>Sales Executive</v>
      </c>
      <c r="H1096">
        <v>1</v>
      </c>
      <c r="I1096" s="8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">
      <c r="A1097">
        <v>1549</v>
      </c>
      <c r="B1097" s="5" t="str">
        <f t="shared" si="68"/>
        <v>LAB1549M</v>
      </c>
      <c r="C1097" t="s">
        <v>13</v>
      </c>
      <c r="D1097">
        <v>79</v>
      </c>
      <c r="E1097" t="s">
        <v>16</v>
      </c>
      <c r="F1097" s="6" t="str">
        <f t="shared" si="69"/>
        <v>laboratory technician</v>
      </c>
      <c r="G1097" s="7" t="str">
        <f t="shared" si="70"/>
        <v>Laboratory Technician</v>
      </c>
      <c r="H1097">
        <v>3</v>
      </c>
      <c r="I1097" s="8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">
      <c r="A1098">
        <v>1550</v>
      </c>
      <c r="B1098" s="5" t="str">
        <f t="shared" si="68"/>
        <v>MAN1550M</v>
      </c>
      <c r="C1098" t="s">
        <v>13</v>
      </c>
      <c r="D1098">
        <v>38</v>
      </c>
      <c r="E1098" t="s">
        <v>19</v>
      </c>
      <c r="F1098" s="6" t="str">
        <f t="shared" si="69"/>
        <v>manager</v>
      </c>
      <c r="G1098" s="7" t="str">
        <f t="shared" si="70"/>
        <v>Manager</v>
      </c>
      <c r="H1098">
        <v>4</v>
      </c>
      <c r="I1098" s="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">
      <c r="A1099">
        <v>1551</v>
      </c>
      <c r="B1099" s="5" t="str">
        <f t="shared" si="68"/>
        <v>LAB1551M</v>
      </c>
      <c r="C1099" t="s">
        <v>13</v>
      </c>
      <c r="D1099">
        <v>57</v>
      </c>
      <c r="E1099" t="s">
        <v>16</v>
      </c>
      <c r="F1099" s="6" t="str">
        <f t="shared" si="69"/>
        <v>laboratory technician</v>
      </c>
      <c r="G1099" s="7" t="str">
        <f t="shared" si="70"/>
        <v>Laboratory Technician</v>
      </c>
      <c r="H1099">
        <v>1</v>
      </c>
      <c r="I1099" s="8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">
      <c r="A1100">
        <v>1552</v>
      </c>
      <c r="B1100" s="5" t="str">
        <f t="shared" si="68"/>
        <v>HEA1552M</v>
      </c>
      <c r="C1100" t="s">
        <v>13</v>
      </c>
      <c r="D1100">
        <v>72</v>
      </c>
      <c r="E1100" t="s">
        <v>18</v>
      </c>
      <c r="F1100" s="6" t="str">
        <f t="shared" si="69"/>
        <v>healthcare representative</v>
      </c>
      <c r="G1100" s="7" t="str">
        <f t="shared" si="70"/>
        <v>Healthcare Representative</v>
      </c>
      <c r="H1100">
        <v>4</v>
      </c>
      <c r="I1100" s="8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">
      <c r="A1101">
        <v>1553</v>
      </c>
      <c r="B1101" s="5" t="str">
        <f t="shared" si="68"/>
        <v>HEA1553M</v>
      </c>
      <c r="C1101" t="s">
        <v>13</v>
      </c>
      <c r="D1101">
        <v>66</v>
      </c>
      <c r="E1101" t="s">
        <v>18</v>
      </c>
      <c r="F1101" s="6" t="str">
        <f t="shared" si="69"/>
        <v>healthcare representative</v>
      </c>
      <c r="G1101" s="7" t="str">
        <f t="shared" si="70"/>
        <v>Healthcare Representative</v>
      </c>
      <c r="H1101">
        <v>2</v>
      </c>
      <c r="I1101" s="8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">
      <c r="A1102">
        <v>1554</v>
      </c>
      <c r="B1102" s="5" t="str">
        <f t="shared" si="68"/>
        <v>SAL1554F</v>
      </c>
      <c r="C1102" t="s">
        <v>10</v>
      </c>
      <c r="D1102">
        <v>98</v>
      </c>
      <c r="E1102" t="s">
        <v>20</v>
      </c>
      <c r="F1102" s="6" t="str">
        <f t="shared" si="69"/>
        <v>sales representative</v>
      </c>
      <c r="G1102" s="7" t="str">
        <f t="shared" si="70"/>
        <v>Sales Representative</v>
      </c>
      <c r="H1102">
        <v>3</v>
      </c>
      <c r="I1102" s="8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">
      <c r="A1103">
        <v>1555</v>
      </c>
      <c r="B1103" s="5" t="str">
        <f t="shared" si="68"/>
        <v>RES1555F</v>
      </c>
      <c r="C1103" t="s">
        <v>10</v>
      </c>
      <c r="D1103">
        <v>67</v>
      </c>
      <c r="E1103" t="s">
        <v>14</v>
      </c>
      <c r="F1103" s="6" t="str">
        <f t="shared" si="69"/>
        <v>research scientist</v>
      </c>
      <c r="G1103" s="7" t="str">
        <f t="shared" si="70"/>
        <v>Research Scientist</v>
      </c>
      <c r="H1103">
        <v>2</v>
      </c>
      <c r="I1103" s="8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">
      <c r="A1104">
        <v>1556</v>
      </c>
      <c r="B1104" s="5" t="str">
        <f t="shared" si="68"/>
        <v>SAL1556M</v>
      </c>
      <c r="C1104" t="s">
        <v>13</v>
      </c>
      <c r="D1104">
        <v>70</v>
      </c>
      <c r="E1104" t="s">
        <v>20</v>
      </c>
      <c r="F1104" s="6" t="str">
        <f t="shared" si="69"/>
        <v>sales representative</v>
      </c>
      <c r="G1104" s="7" t="str">
        <f t="shared" si="70"/>
        <v>Sales Representative</v>
      </c>
      <c r="H1104">
        <v>4</v>
      </c>
      <c r="I1104" s="8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">
      <c r="A1105">
        <v>1557</v>
      </c>
      <c r="B1105" s="5" t="str">
        <f t="shared" si="68"/>
        <v>SAL1557F</v>
      </c>
      <c r="C1105" t="s">
        <v>10</v>
      </c>
      <c r="D1105">
        <v>96</v>
      </c>
      <c r="E1105" t="s">
        <v>11</v>
      </c>
      <c r="F1105" s="6" t="str">
        <f t="shared" si="69"/>
        <v>sales executive</v>
      </c>
      <c r="G1105" s="7" t="str">
        <f t="shared" si="70"/>
        <v>Sales Executive</v>
      </c>
      <c r="H1105">
        <v>3</v>
      </c>
      <c r="I1105" s="8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">
      <c r="A1106">
        <v>1558</v>
      </c>
      <c r="B1106" s="5" t="str">
        <f t="shared" si="68"/>
        <v>RES1558M</v>
      </c>
      <c r="C1106" t="s">
        <v>13</v>
      </c>
      <c r="D1106">
        <v>91</v>
      </c>
      <c r="E1106" t="s">
        <v>14</v>
      </c>
      <c r="F1106" s="6" t="str">
        <f t="shared" si="69"/>
        <v>research scientist</v>
      </c>
      <c r="G1106" s="7" t="str">
        <f t="shared" si="70"/>
        <v>Research Scientist</v>
      </c>
      <c r="H1106">
        <v>3</v>
      </c>
      <c r="I1106" s="8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">
      <c r="A1107">
        <v>1560</v>
      </c>
      <c r="B1107" s="5" t="str">
        <f t="shared" si="68"/>
        <v>SAL1560M</v>
      </c>
      <c r="C1107" t="s">
        <v>13</v>
      </c>
      <c r="D1107">
        <v>46</v>
      </c>
      <c r="E1107" t="s">
        <v>11</v>
      </c>
      <c r="F1107" s="6" t="str">
        <f t="shared" si="69"/>
        <v>sales executive</v>
      </c>
      <c r="G1107" s="7" t="str">
        <f t="shared" si="70"/>
        <v>Sales Executive</v>
      </c>
      <c r="H1107">
        <v>1</v>
      </c>
      <c r="I1107" s="8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">
      <c r="A1108">
        <v>1562</v>
      </c>
      <c r="B1108" s="5" t="str">
        <f t="shared" si="68"/>
        <v>SAL1562M</v>
      </c>
      <c r="C1108" t="s">
        <v>13</v>
      </c>
      <c r="D1108">
        <v>64</v>
      </c>
      <c r="E1108" t="s">
        <v>11</v>
      </c>
      <c r="F1108" s="6" t="str">
        <f t="shared" si="69"/>
        <v>sales executive</v>
      </c>
      <c r="G1108" s="7" t="str">
        <f t="shared" si="70"/>
        <v>Sales Executive</v>
      </c>
      <c r="H1108">
        <v>1</v>
      </c>
      <c r="I1108" s="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">
      <c r="A1109">
        <v>1563</v>
      </c>
      <c r="B1109" s="5" t="str">
        <f t="shared" si="68"/>
        <v>HUM1563M</v>
      </c>
      <c r="C1109" t="s">
        <v>13</v>
      </c>
      <c r="D1109">
        <v>71</v>
      </c>
      <c r="E1109" t="s">
        <v>22</v>
      </c>
      <c r="F1109" s="6" t="str">
        <f t="shared" si="69"/>
        <v>human resources</v>
      </c>
      <c r="G1109" s="7" t="str">
        <f t="shared" si="70"/>
        <v>Human Resources</v>
      </c>
      <c r="H1109">
        <v>3</v>
      </c>
      <c r="I1109" s="8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">
      <c r="A1110">
        <v>1564</v>
      </c>
      <c r="B1110" s="5" t="str">
        <f t="shared" si="68"/>
        <v>LAB1564M</v>
      </c>
      <c r="C1110" t="s">
        <v>13</v>
      </c>
      <c r="D1110">
        <v>68</v>
      </c>
      <c r="E1110" t="s">
        <v>16</v>
      </c>
      <c r="F1110" s="6" t="str">
        <f t="shared" si="69"/>
        <v>laboratory technician</v>
      </c>
      <c r="G1110" s="7" t="str">
        <f t="shared" si="70"/>
        <v>Laboratory Technician</v>
      </c>
      <c r="H1110">
        <v>1</v>
      </c>
      <c r="I1110" s="8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">
      <c r="A1111">
        <v>1568</v>
      </c>
      <c r="B1111" s="5" t="str">
        <f t="shared" si="68"/>
        <v>SAL1568M</v>
      </c>
      <c r="C1111" t="s">
        <v>13</v>
      </c>
      <c r="D1111">
        <v>33</v>
      </c>
      <c r="E1111" t="s">
        <v>11</v>
      </c>
      <c r="F1111" s="6" t="str">
        <f t="shared" si="69"/>
        <v>sales executive</v>
      </c>
      <c r="G1111" s="7" t="str">
        <f t="shared" si="70"/>
        <v>Sales Executive</v>
      </c>
      <c r="H1111">
        <v>2</v>
      </c>
      <c r="I1111" s="8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">
      <c r="A1112">
        <v>1569</v>
      </c>
      <c r="B1112" s="5" t="str">
        <f t="shared" si="68"/>
        <v>LAB1569F</v>
      </c>
      <c r="C1112" t="s">
        <v>10</v>
      </c>
      <c r="D1112">
        <v>69</v>
      </c>
      <c r="E1112" t="s">
        <v>16</v>
      </c>
      <c r="F1112" s="6" t="str">
        <f t="shared" si="69"/>
        <v>laboratory technician</v>
      </c>
      <c r="G1112" s="7" t="str">
        <f t="shared" si="70"/>
        <v>Laboratory Technician</v>
      </c>
      <c r="H1112">
        <v>1</v>
      </c>
      <c r="I1112" s="8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">
      <c r="A1113">
        <v>1572</v>
      </c>
      <c r="B1113" s="5" t="str">
        <f t="shared" si="68"/>
        <v>MAN1572F</v>
      </c>
      <c r="C1113" t="s">
        <v>10</v>
      </c>
      <c r="D1113">
        <v>78</v>
      </c>
      <c r="E1113" t="s">
        <v>17</v>
      </c>
      <c r="F1113" s="6" t="str">
        <f t="shared" si="69"/>
        <v>manufacturing director</v>
      </c>
      <c r="G1113" s="7" t="str">
        <f t="shared" si="70"/>
        <v>Manufacturing Leader</v>
      </c>
      <c r="H1113">
        <v>4</v>
      </c>
      <c r="I1113" s="8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">
      <c r="A1114">
        <v>1573</v>
      </c>
      <c r="B1114" s="5" t="str">
        <f t="shared" si="68"/>
        <v>MAN1573M</v>
      </c>
      <c r="C1114" t="s">
        <v>13</v>
      </c>
      <c r="D1114">
        <v>81</v>
      </c>
      <c r="E1114" t="s">
        <v>17</v>
      </c>
      <c r="F1114" s="6" t="str">
        <f t="shared" si="69"/>
        <v>manufacturing director</v>
      </c>
      <c r="G1114" s="7" t="str">
        <f t="shared" si="70"/>
        <v>Manufacturing Leader</v>
      </c>
      <c r="H1114">
        <v>2</v>
      </c>
      <c r="I1114" s="8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">
      <c r="A1115">
        <v>1574</v>
      </c>
      <c r="B1115" s="5" t="str">
        <f t="shared" si="68"/>
        <v>RES1574M</v>
      </c>
      <c r="C1115" t="s">
        <v>13</v>
      </c>
      <c r="D1115">
        <v>62</v>
      </c>
      <c r="E1115" t="s">
        <v>14</v>
      </c>
      <c r="F1115" s="6" t="str">
        <f t="shared" si="69"/>
        <v>research scientist</v>
      </c>
      <c r="G1115" s="7" t="str">
        <f t="shared" si="70"/>
        <v>Research Scientist</v>
      </c>
      <c r="H1115">
        <v>1</v>
      </c>
      <c r="I1115" s="8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">
      <c r="A1116">
        <v>1576</v>
      </c>
      <c r="B1116" s="5" t="str">
        <f t="shared" si="68"/>
        <v>RES1576F</v>
      </c>
      <c r="C1116" t="s">
        <v>10</v>
      </c>
      <c r="D1116">
        <v>65</v>
      </c>
      <c r="E1116" t="s">
        <v>14</v>
      </c>
      <c r="F1116" s="6" t="str">
        <f t="shared" si="69"/>
        <v>research scientist</v>
      </c>
      <c r="G1116" s="7" t="str">
        <f t="shared" si="70"/>
        <v>Research Scientist</v>
      </c>
      <c r="H1116">
        <v>1</v>
      </c>
      <c r="I1116" s="8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">
      <c r="A1117">
        <v>1577</v>
      </c>
      <c r="B1117" s="5" t="str">
        <f t="shared" si="68"/>
        <v>RES1577M</v>
      </c>
      <c r="C1117" t="s">
        <v>13</v>
      </c>
      <c r="D1117">
        <v>35</v>
      </c>
      <c r="E1117" t="s">
        <v>14</v>
      </c>
      <c r="F1117" s="6" t="str">
        <f t="shared" si="69"/>
        <v>research scientist</v>
      </c>
      <c r="G1117" s="7" t="str">
        <f t="shared" si="70"/>
        <v>Research Scientist</v>
      </c>
      <c r="H1117">
        <v>4</v>
      </c>
      <c r="I1117" s="8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">
      <c r="A1118">
        <v>1578</v>
      </c>
      <c r="B1118" s="5" t="str">
        <f t="shared" si="68"/>
        <v>MAN1578M</v>
      </c>
      <c r="C1118" t="s">
        <v>13</v>
      </c>
      <c r="D1118">
        <v>60</v>
      </c>
      <c r="E1118" t="s">
        <v>19</v>
      </c>
      <c r="F1118" s="6" t="str">
        <f t="shared" si="69"/>
        <v>manager</v>
      </c>
      <c r="G1118" s="7" t="str">
        <f t="shared" si="70"/>
        <v>Manager</v>
      </c>
      <c r="H1118">
        <v>4</v>
      </c>
      <c r="I1118" s="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">
      <c r="A1119">
        <v>1580</v>
      </c>
      <c r="B1119" s="5" t="str">
        <f t="shared" si="68"/>
        <v>RES1580M</v>
      </c>
      <c r="C1119" t="s">
        <v>13</v>
      </c>
      <c r="D1119">
        <v>45</v>
      </c>
      <c r="E1119" t="s">
        <v>14</v>
      </c>
      <c r="F1119" s="6" t="str">
        <f t="shared" si="69"/>
        <v>research scientist</v>
      </c>
      <c r="G1119" s="7" t="str">
        <f t="shared" si="70"/>
        <v>Research Scientist</v>
      </c>
      <c r="H1119">
        <v>4</v>
      </c>
      <c r="I1119" s="8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">
      <c r="A1120">
        <v>1581</v>
      </c>
      <c r="B1120" s="5" t="str">
        <f t="shared" si="68"/>
        <v>RES1581F</v>
      </c>
      <c r="C1120" t="s">
        <v>10</v>
      </c>
      <c r="D1120">
        <v>89</v>
      </c>
      <c r="E1120" t="s">
        <v>14</v>
      </c>
      <c r="F1120" s="6" t="str">
        <f t="shared" si="69"/>
        <v>research scientist</v>
      </c>
      <c r="G1120" s="7" t="str">
        <f t="shared" si="70"/>
        <v>Research Scientist</v>
      </c>
      <c r="H1120">
        <v>4</v>
      </c>
      <c r="I1120" s="8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">
      <c r="A1121">
        <v>1582</v>
      </c>
      <c r="B1121" s="5" t="str">
        <f t="shared" si="68"/>
        <v>SAL1582M</v>
      </c>
      <c r="C1121" t="s">
        <v>13</v>
      </c>
      <c r="D1121">
        <v>80</v>
      </c>
      <c r="E1121" t="s">
        <v>11</v>
      </c>
      <c r="F1121" s="6" t="str">
        <f t="shared" si="69"/>
        <v>sales executive</v>
      </c>
      <c r="G1121" s="7" t="str">
        <f t="shared" si="70"/>
        <v>Sales Executive</v>
      </c>
      <c r="H1121">
        <v>2</v>
      </c>
      <c r="I1121" s="8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">
      <c r="A1122">
        <v>1583</v>
      </c>
      <c r="B1122" s="5" t="str">
        <f t="shared" si="68"/>
        <v>SAL1583F</v>
      </c>
      <c r="C1122" t="s">
        <v>10</v>
      </c>
      <c r="D1122">
        <v>90</v>
      </c>
      <c r="E1122" t="s">
        <v>11</v>
      </c>
      <c r="F1122" s="6" t="str">
        <f t="shared" si="69"/>
        <v>sales executive</v>
      </c>
      <c r="G1122" s="7" t="str">
        <f t="shared" si="70"/>
        <v>Sales Executive</v>
      </c>
      <c r="H1122">
        <v>2</v>
      </c>
      <c r="I1122" s="8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">
      <c r="A1123">
        <v>1585</v>
      </c>
      <c r="B1123" s="5" t="str">
        <f t="shared" si="68"/>
        <v>SAL1585F</v>
      </c>
      <c r="C1123" t="s">
        <v>10</v>
      </c>
      <c r="D1123">
        <v>73</v>
      </c>
      <c r="E1123" t="s">
        <v>11</v>
      </c>
      <c r="F1123" s="6" t="str">
        <f t="shared" si="69"/>
        <v>sales executive</v>
      </c>
      <c r="G1123" s="7" t="str">
        <f t="shared" si="70"/>
        <v>Sales Executive</v>
      </c>
      <c r="H1123">
        <v>3</v>
      </c>
      <c r="I1123" s="8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">
      <c r="A1124">
        <v>1586</v>
      </c>
      <c r="B1124" s="5" t="str">
        <f t="shared" si="68"/>
        <v>LAB1586M</v>
      </c>
      <c r="C1124" t="s">
        <v>13</v>
      </c>
      <c r="D1124">
        <v>87</v>
      </c>
      <c r="E1124" t="s">
        <v>16</v>
      </c>
      <c r="F1124" s="6" t="str">
        <f t="shared" si="69"/>
        <v>laboratory technician</v>
      </c>
      <c r="G1124" s="7" t="str">
        <f t="shared" si="70"/>
        <v>Laboratory Technician</v>
      </c>
      <c r="H1124">
        <v>1</v>
      </c>
      <c r="I1124" s="8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">
      <c r="A1125">
        <v>1587</v>
      </c>
      <c r="B1125" s="5" t="str">
        <f t="shared" si="68"/>
        <v>HEA1587F</v>
      </c>
      <c r="C1125" t="s">
        <v>10</v>
      </c>
      <c r="D1125">
        <v>51</v>
      </c>
      <c r="E1125" t="s">
        <v>18</v>
      </c>
      <c r="F1125" s="6" t="str">
        <f t="shared" si="69"/>
        <v>healthcare representative</v>
      </c>
      <c r="G1125" s="7" t="str">
        <f t="shared" si="70"/>
        <v>Healthcare Representative</v>
      </c>
      <c r="H1125">
        <v>3</v>
      </c>
      <c r="I1125" s="8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">
      <c r="A1126">
        <v>1588</v>
      </c>
      <c r="B1126" s="5" t="str">
        <f t="shared" si="68"/>
        <v>SAL1588M</v>
      </c>
      <c r="C1126" t="s">
        <v>13</v>
      </c>
      <c r="D1126">
        <v>38</v>
      </c>
      <c r="E1126" t="s">
        <v>11</v>
      </c>
      <c r="F1126" s="6" t="str">
        <f t="shared" si="69"/>
        <v>sales executive</v>
      </c>
      <c r="G1126" s="7" t="str">
        <f t="shared" si="70"/>
        <v>Sales Executive</v>
      </c>
      <c r="H1126">
        <v>3</v>
      </c>
      <c r="I1126" s="8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">
      <c r="A1127">
        <v>1590</v>
      </c>
      <c r="B1127" s="5" t="str">
        <f t="shared" si="68"/>
        <v>HEA1590M</v>
      </c>
      <c r="C1127" t="s">
        <v>13</v>
      </c>
      <c r="D1127">
        <v>87</v>
      </c>
      <c r="E1127" t="s">
        <v>18</v>
      </c>
      <c r="F1127" s="6" t="str">
        <f t="shared" si="69"/>
        <v>healthcare representative</v>
      </c>
      <c r="G1127" s="7" t="str">
        <f t="shared" si="70"/>
        <v>Healthcare Representative</v>
      </c>
      <c r="H1127">
        <v>4</v>
      </c>
      <c r="I1127" s="8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">
      <c r="A1128">
        <v>1591</v>
      </c>
      <c r="B1128" s="5" t="str">
        <f t="shared" si="68"/>
        <v>MAN1591M</v>
      </c>
      <c r="C1128" t="s">
        <v>13</v>
      </c>
      <c r="D1128">
        <v>59</v>
      </c>
      <c r="E1128" t="s">
        <v>19</v>
      </c>
      <c r="F1128" s="6" t="str">
        <f t="shared" si="69"/>
        <v>manager</v>
      </c>
      <c r="G1128" s="7" t="str">
        <f t="shared" si="70"/>
        <v>Manager</v>
      </c>
      <c r="H1128">
        <v>3</v>
      </c>
      <c r="I1128" s="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">
      <c r="A1129">
        <v>1592</v>
      </c>
      <c r="B1129" s="5" t="str">
        <f t="shared" si="68"/>
        <v>RES1592M</v>
      </c>
      <c r="C1129" t="s">
        <v>13</v>
      </c>
      <c r="D1129">
        <v>45</v>
      </c>
      <c r="E1129" t="s">
        <v>14</v>
      </c>
      <c r="F1129" s="6" t="str">
        <f t="shared" si="69"/>
        <v>research scientist</v>
      </c>
      <c r="G1129" s="7" t="str">
        <f t="shared" si="70"/>
        <v>Research Scientist</v>
      </c>
      <c r="H1129">
        <v>3</v>
      </c>
      <c r="I1129" s="8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">
      <c r="A1130">
        <v>1594</v>
      </c>
      <c r="B1130" s="5" t="str">
        <f t="shared" si="68"/>
        <v>LAB1594M</v>
      </c>
      <c r="C1130" t="s">
        <v>13</v>
      </c>
      <c r="D1130">
        <v>80</v>
      </c>
      <c r="E1130" t="s">
        <v>16</v>
      </c>
      <c r="F1130" s="6" t="str">
        <f t="shared" si="69"/>
        <v>laboratory technician</v>
      </c>
      <c r="G1130" s="7" t="str">
        <f t="shared" si="70"/>
        <v>Laboratory Technician</v>
      </c>
      <c r="H1130">
        <v>1</v>
      </c>
      <c r="I1130" s="8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">
      <c r="A1131">
        <v>1595</v>
      </c>
      <c r="B1131" s="5" t="str">
        <f t="shared" si="68"/>
        <v>MAN1595M</v>
      </c>
      <c r="C1131" t="s">
        <v>13</v>
      </c>
      <c r="D1131">
        <v>93</v>
      </c>
      <c r="E1131" t="s">
        <v>19</v>
      </c>
      <c r="F1131" s="6" t="str">
        <f t="shared" si="69"/>
        <v>manager</v>
      </c>
      <c r="G1131" s="7" t="str">
        <f t="shared" si="70"/>
        <v>Manager</v>
      </c>
      <c r="H1131">
        <v>4</v>
      </c>
      <c r="I1131" s="8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">
      <c r="A1132">
        <v>1596</v>
      </c>
      <c r="B1132" s="5" t="str">
        <f t="shared" si="68"/>
        <v>LAB1596M</v>
      </c>
      <c r="C1132" t="s">
        <v>13</v>
      </c>
      <c r="D1132">
        <v>46</v>
      </c>
      <c r="E1132" t="s">
        <v>16</v>
      </c>
      <c r="F1132" s="6" t="str">
        <f t="shared" si="69"/>
        <v>laboratory technician</v>
      </c>
      <c r="G1132" s="7" t="str">
        <f t="shared" si="70"/>
        <v>Laboratory Technician</v>
      </c>
      <c r="H1132">
        <v>3</v>
      </c>
      <c r="I1132" s="8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">
      <c r="A1133">
        <v>1597</v>
      </c>
      <c r="B1133" s="5" t="str">
        <f t="shared" si="68"/>
        <v>HEA1597M</v>
      </c>
      <c r="C1133" t="s">
        <v>13</v>
      </c>
      <c r="D1133">
        <v>92</v>
      </c>
      <c r="E1133" t="s">
        <v>18</v>
      </c>
      <c r="F1133" s="6" t="str">
        <f t="shared" si="69"/>
        <v>healthcare representative</v>
      </c>
      <c r="G1133" s="7" t="str">
        <f t="shared" si="70"/>
        <v>Healthcare Representative</v>
      </c>
      <c r="H1133">
        <v>3</v>
      </c>
      <c r="I1133" s="8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">
      <c r="A1134">
        <v>1598</v>
      </c>
      <c r="B1134" s="5" t="str">
        <f t="shared" si="68"/>
        <v>SAL1598F</v>
      </c>
      <c r="C1134" t="s">
        <v>10</v>
      </c>
      <c r="D1134">
        <v>84</v>
      </c>
      <c r="E1134" t="s">
        <v>11</v>
      </c>
      <c r="F1134" s="6" t="str">
        <f t="shared" si="69"/>
        <v>sales executive</v>
      </c>
      <c r="G1134" s="7" t="str">
        <f t="shared" si="70"/>
        <v>Sales Executive</v>
      </c>
      <c r="H1134">
        <v>1</v>
      </c>
      <c r="I1134" s="8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">
      <c r="A1135">
        <v>1599</v>
      </c>
      <c r="B1135" s="5" t="str">
        <f t="shared" si="68"/>
        <v>LAB1599M</v>
      </c>
      <c r="C1135" t="s">
        <v>13</v>
      </c>
      <c r="D1135">
        <v>87</v>
      </c>
      <c r="E1135" t="s">
        <v>16</v>
      </c>
      <c r="F1135" s="6" t="str">
        <f t="shared" si="69"/>
        <v>laboratory technician</v>
      </c>
      <c r="G1135" s="7" t="str">
        <f t="shared" si="70"/>
        <v>Laboratory Technician</v>
      </c>
      <c r="H1135">
        <v>2</v>
      </c>
      <c r="I1135" s="8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">
      <c r="A1136">
        <v>1601</v>
      </c>
      <c r="B1136" s="5" t="str">
        <f t="shared" si="68"/>
        <v>LAB1601M</v>
      </c>
      <c r="C1136" t="s">
        <v>13</v>
      </c>
      <c r="D1136">
        <v>63</v>
      </c>
      <c r="E1136" t="s">
        <v>16</v>
      </c>
      <c r="F1136" s="6" t="str">
        <f t="shared" si="69"/>
        <v>laboratory technician</v>
      </c>
      <c r="G1136" s="7" t="str">
        <f t="shared" si="70"/>
        <v>Laboratory Technician</v>
      </c>
      <c r="H1136">
        <v>4</v>
      </c>
      <c r="I1136" s="8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">
      <c r="A1137">
        <v>1602</v>
      </c>
      <c r="B1137" s="5" t="str">
        <f t="shared" si="68"/>
        <v>MAN1602M</v>
      </c>
      <c r="C1137" t="s">
        <v>13</v>
      </c>
      <c r="D1137">
        <v>56</v>
      </c>
      <c r="E1137" t="s">
        <v>19</v>
      </c>
      <c r="F1137" s="6" t="str">
        <f t="shared" si="69"/>
        <v>manager</v>
      </c>
      <c r="G1137" s="7" t="str">
        <f t="shared" si="70"/>
        <v>Manager</v>
      </c>
      <c r="H1137">
        <v>1</v>
      </c>
      <c r="I1137" s="8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">
      <c r="A1138">
        <v>1604</v>
      </c>
      <c r="B1138" s="5" t="str">
        <f t="shared" si="68"/>
        <v>LAB1604M</v>
      </c>
      <c r="C1138" t="s">
        <v>13</v>
      </c>
      <c r="D1138">
        <v>51</v>
      </c>
      <c r="E1138" t="s">
        <v>16</v>
      </c>
      <c r="F1138" s="6" t="str">
        <f t="shared" si="69"/>
        <v>laboratory technician</v>
      </c>
      <c r="G1138" s="7" t="str">
        <f t="shared" si="70"/>
        <v>Laboratory Technician</v>
      </c>
      <c r="H1138">
        <v>2</v>
      </c>
      <c r="I1138" s="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">
      <c r="A1139">
        <v>1605</v>
      </c>
      <c r="B1139" s="5" t="str">
        <f t="shared" si="68"/>
        <v>RES1605F</v>
      </c>
      <c r="C1139" t="s">
        <v>10</v>
      </c>
      <c r="D1139">
        <v>85</v>
      </c>
      <c r="E1139" t="s">
        <v>14</v>
      </c>
      <c r="F1139" s="6" t="str">
        <f t="shared" si="69"/>
        <v>research scientist</v>
      </c>
      <c r="G1139" s="7" t="str">
        <f t="shared" si="70"/>
        <v>Research Scientist</v>
      </c>
      <c r="H1139">
        <v>3</v>
      </c>
      <c r="I1139" s="8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">
      <c r="A1140">
        <v>1606</v>
      </c>
      <c r="B1140" s="5" t="str">
        <f t="shared" si="68"/>
        <v>HEA1606M</v>
      </c>
      <c r="C1140" t="s">
        <v>13</v>
      </c>
      <c r="D1140">
        <v>41</v>
      </c>
      <c r="E1140" t="s">
        <v>18</v>
      </c>
      <c r="F1140" s="6" t="str">
        <f t="shared" si="69"/>
        <v>healthcare representative</v>
      </c>
      <c r="G1140" s="7" t="str">
        <f t="shared" si="70"/>
        <v>Healthcare Representative</v>
      </c>
      <c r="H1140">
        <v>3</v>
      </c>
      <c r="I1140" s="8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">
      <c r="A1141">
        <v>1607</v>
      </c>
      <c r="B1141" s="5" t="str">
        <f t="shared" si="68"/>
        <v>RES1607F</v>
      </c>
      <c r="C1141" t="s">
        <v>10</v>
      </c>
      <c r="D1141">
        <v>35</v>
      </c>
      <c r="E1141" t="s">
        <v>14</v>
      </c>
      <c r="F1141" s="6" t="str">
        <f t="shared" si="69"/>
        <v>research scientist</v>
      </c>
      <c r="G1141" s="7" t="str">
        <f t="shared" si="70"/>
        <v>Research Scientist</v>
      </c>
      <c r="H1141">
        <v>4</v>
      </c>
      <c r="I1141" s="8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">
      <c r="A1142">
        <v>1608</v>
      </c>
      <c r="B1142" s="5" t="str">
        <f t="shared" si="68"/>
        <v>RES1608F</v>
      </c>
      <c r="C1142" t="s">
        <v>10</v>
      </c>
      <c r="D1142">
        <v>31</v>
      </c>
      <c r="E1142" t="s">
        <v>21</v>
      </c>
      <c r="F1142" s="6" t="str">
        <f t="shared" si="69"/>
        <v>research director</v>
      </c>
      <c r="G1142" s="7" t="str">
        <f t="shared" si="70"/>
        <v>Research Director</v>
      </c>
      <c r="H1142">
        <v>4</v>
      </c>
      <c r="I1142" s="8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">
      <c r="A1143">
        <v>1609</v>
      </c>
      <c r="B1143" s="5" t="str">
        <f t="shared" si="68"/>
        <v>RES1609M</v>
      </c>
      <c r="C1143" t="s">
        <v>13</v>
      </c>
      <c r="D1143">
        <v>48</v>
      </c>
      <c r="E1143" t="s">
        <v>14</v>
      </c>
      <c r="F1143" s="6" t="str">
        <f t="shared" si="69"/>
        <v>research scientist</v>
      </c>
      <c r="G1143" s="7" t="str">
        <f t="shared" si="70"/>
        <v>Research Scientist</v>
      </c>
      <c r="H1143">
        <v>2</v>
      </c>
      <c r="I1143" s="8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">
      <c r="A1144">
        <v>1611</v>
      </c>
      <c r="B1144" s="5" t="str">
        <f t="shared" si="68"/>
        <v>LAB1611F</v>
      </c>
      <c r="C1144" t="s">
        <v>10</v>
      </c>
      <c r="D1144">
        <v>50</v>
      </c>
      <c r="E1144" t="s">
        <v>16</v>
      </c>
      <c r="F1144" s="6" t="str">
        <f t="shared" si="69"/>
        <v>laboratory technician</v>
      </c>
      <c r="G1144" s="7" t="str">
        <f t="shared" si="70"/>
        <v>Laboratory Technician</v>
      </c>
      <c r="H1144">
        <v>1</v>
      </c>
      <c r="I1144" s="8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">
      <c r="A1145">
        <v>1612</v>
      </c>
      <c r="B1145" s="5" t="str">
        <f t="shared" si="68"/>
        <v>SAL1612M</v>
      </c>
      <c r="C1145" t="s">
        <v>13</v>
      </c>
      <c r="D1145">
        <v>52</v>
      </c>
      <c r="E1145" t="s">
        <v>11</v>
      </c>
      <c r="F1145" s="6" t="str">
        <f t="shared" si="69"/>
        <v>sales executive</v>
      </c>
      <c r="G1145" s="7" t="str">
        <f t="shared" si="70"/>
        <v>Sales Executive</v>
      </c>
      <c r="H1145">
        <v>1</v>
      </c>
      <c r="I1145" s="8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">
      <c r="A1146">
        <v>1613</v>
      </c>
      <c r="B1146" s="5" t="str">
        <f t="shared" si="68"/>
        <v>SAL1613M</v>
      </c>
      <c r="C1146" t="s">
        <v>13</v>
      </c>
      <c r="D1146">
        <v>54</v>
      </c>
      <c r="E1146" t="s">
        <v>11</v>
      </c>
      <c r="F1146" s="6" t="str">
        <f t="shared" si="69"/>
        <v>sales executive</v>
      </c>
      <c r="G1146" s="7" t="str">
        <f t="shared" si="70"/>
        <v>Sales Executive</v>
      </c>
      <c r="H1146">
        <v>1</v>
      </c>
      <c r="I1146" s="8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">
      <c r="A1147">
        <v>1614</v>
      </c>
      <c r="B1147" s="5" t="str">
        <f t="shared" si="68"/>
        <v>MAN1614F</v>
      </c>
      <c r="C1147" t="s">
        <v>10</v>
      </c>
      <c r="D1147">
        <v>76</v>
      </c>
      <c r="E1147" t="s">
        <v>17</v>
      </c>
      <c r="F1147" s="6" t="str">
        <f t="shared" si="69"/>
        <v>manufacturing director</v>
      </c>
      <c r="G1147" s="7" t="str">
        <f t="shared" si="70"/>
        <v>Manufacturing Leader</v>
      </c>
      <c r="H1147">
        <v>3</v>
      </c>
      <c r="I1147" s="8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">
      <c r="A1148">
        <v>1615</v>
      </c>
      <c r="B1148" s="5" t="str">
        <f t="shared" si="68"/>
        <v>MAN1615M</v>
      </c>
      <c r="C1148" t="s">
        <v>13</v>
      </c>
      <c r="D1148">
        <v>42</v>
      </c>
      <c r="E1148" t="s">
        <v>17</v>
      </c>
      <c r="F1148" s="6" t="str">
        <f t="shared" si="69"/>
        <v>manufacturing director</v>
      </c>
      <c r="G1148" s="7" t="str">
        <f t="shared" si="70"/>
        <v>Manufacturing Leader</v>
      </c>
      <c r="H1148">
        <v>4</v>
      </c>
      <c r="I1148" s="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">
      <c r="A1149">
        <v>1617</v>
      </c>
      <c r="B1149" s="5" t="str">
        <f t="shared" si="68"/>
        <v>LAB1617F</v>
      </c>
      <c r="C1149" t="s">
        <v>10</v>
      </c>
      <c r="D1149">
        <v>84</v>
      </c>
      <c r="E1149" t="s">
        <v>16</v>
      </c>
      <c r="F1149" s="6" t="str">
        <f t="shared" si="69"/>
        <v>laboratory technician</v>
      </c>
      <c r="G1149" s="7" t="str">
        <f t="shared" si="70"/>
        <v>Laboratory Technician</v>
      </c>
      <c r="H1149">
        <v>1</v>
      </c>
      <c r="I1149" s="8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">
      <c r="A1150">
        <v>1618</v>
      </c>
      <c r="B1150" s="5" t="str">
        <f t="shared" si="68"/>
        <v>MAN1618M</v>
      </c>
      <c r="C1150" t="s">
        <v>13</v>
      </c>
      <c r="D1150">
        <v>76</v>
      </c>
      <c r="E1150" t="s">
        <v>17</v>
      </c>
      <c r="F1150" s="6" t="str">
        <f t="shared" si="69"/>
        <v>manufacturing director</v>
      </c>
      <c r="G1150" s="7" t="str">
        <f t="shared" si="70"/>
        <v>Manufacturing Leader</v>
      </c>
      <c r="H1150">
        <v>1</v>
      </c>
      <c r="I1150" s="8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">
      <c r="A1151">
        <v>1619</v>
      </c>
      <c r="B1151" s="5" t="str">
        <f t="shared" si="68"/>
        <v>LAB1619M</v>
      </c>
      <c r="C1151" t="s">
        <v>13</v>
      </c>
      <c r="D1151">
        <v>67</v>
      </c>
      <c r="E1151" t="s">
        <v>16</v>
      </c>
      <c r="F1151" s="6" t="str">
        <f t="shared" si="69"/>
        <v>laboratory technician</v>
      </c>
      <c r="G1151" s="7" t="str">
        <f t="shared" si="70"/>
        <v>Laboratory Technician</v>
      </c>
      <c r="H1151">
        <v>1</v>
      </c>
      <c r="I1151" s="8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">
      <c r="A1152">
        <v>1621</v>
      </c>
      <c r="B1152" s="5" t="str">
        <f t="shared" si="68"/>
        <v>RES1621M</v>
      </c>
      <c r="C1152" t="s">
        <v>13</v>
      </c>
      <c r="D1152">
        <v>48</v>
      </c>
      <c r="E1152" t="s">
        <v>14</v>
      </c>
      <c r="F1152" s="6" t="str">
        <f t="shared" si="69"/>
        <v>research scientist</v>
      </c>
      <c r="G1152" s="7" t="str">
        <f t="shared" si="70"/>
        <v>Research Scientist</v>
      </c>
      <c r="H1152">
        <v>1</v>
      </c>
      <c r="I1152" s="8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">
      <c r="A1153">
        <v>1622</v>
      </c>
      <c r="B1153" s="5" t="str">
        <f t="shared" si="68"/>
        <v>MAN1622F</v>
      </c>
      <c r="C1153" t="s">
        <v>10</v>
      </c>
      <c r="D1153">
        <v>39</v>
      </c>
      <c r="E1153" t="s">
        <v>17</v>
      </c>
      <c r="F1153" s="6" t="str">
        <f t="shared" si="69"/>
        <v>manufacturing director</v>
      </c>
      <c r="G1153" s="7" t="str">
        <f t="shared" si="70"/>
        <v>Manufacturing Leader</v>
      </c>
      <c r="H1153">
        <v>1</v>
      </c>
      <c r="I1153" s="8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">
      <c r="A1154">
        <v>1623</v>
      </c>
      <c r="B1154" s="5" t="str">
        <f t="shared" si="68"/>
        <v>RES1623M</v>
      </c>
      <c r="C1154" t="s">
        <v>13</v>
      </c>
      <c r="D1154">
        <v>97</v>
      </c>
      <c r="E1154" t="s">
        <v>14</v>
      </c>
      <c r="F1154" s="6" t="str">
        <f t="shared" si="69"/>
        <v>research scientist</v>
      </c>
      <c r="G1154" s="7" t="str">
        <f t="shared" si="70"/>
        <v>Research Scientist</v>
      </c>
      <c r="H1154">
        <v>4</v>
      </c>
      <c r="I1154" s="8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">
      <c r="A1155">
        <v>1624</v>
      </c>
      <c r="B1155" s="5" t="str">
        <f t="shared" ref="B1155:B1218" si="72">UPPER(CONCATENATE(LEFT(E1155,3),A1155,LEFT(C1155,1)))</f>
        <v>SAL1624F</v>
      </c>
      <c r="C1155" t="s">
        <v>10</v>
      </c>
      <c r="D1155">
        <v>70</v>
      </c>
      <c r="E1155" t="s">
        <v>20</v>
      </c>
      <c r="F1155" s="6" t="str">
        <f t="shared" ref="F1155:F1218" si="73">LOWER(E1155)</f>
        <v>sales representative</v>
      </c>
      <c r="G1155" s="7" t="str">
        <f t="shared" ref="G1155:G1218" si="74">SUBSTITUTE(E1155,"Manufacturing Director","Manufacturing Leader")</f>
        <v>Sales Representative</v>
      </c>
      <c r="H1155">
        <v>4</v>
      </c>
      <c r="I1155" s="8">
        <f t="shared" ref="I1155:I1218" si="75">H1155*$U$2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">
      <c r="A1156">
        <v>1625</v>
      </c>
      <c r="B1156" s="5" t="str">
        <f t="shared" si="72"/>
        <v>MAN1625F</v>
      </c>
      <c r="C1156" t="s">
        <v>10</v>
      </c>
      <c r="D1156">
        <v>98</v>
      </c>
      <c r="E1156" t="s">
        <v>19</v>
      </c>
      <c r="F1156" s="6" t="str">
        <f t="shared" si="73"/>
        <v>manager</v>
      </c>
      <c r="G1156" s="7" t="str">
        <f t="shared" si="74"/>
        <v>Manager</v>
      </c>
      <c r="H1156">
        <v>3</v>
      </c>
      <c r="I1156" s="8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">
      <c r="A1157">
        <v>1627</v>
      </c>
      <c r="B1157" s="5" t="str">
        <f t="shared" si="72"/>
        <v>LAB1627M</v>
      </c>
      <c r="C1157" t="s">
        <v>13</v>
      </c>
      <c r="D1157">
        <v>76</v>
      </c>
      <c r="E1157" t="s">
        <v>16</v>
      </c>
      <c r="F1157" s="6" t="str">
        <f t="shared" si="73"/>
        <v>laboratory technician</v>
      </c>
      <c r="G1157" s="7" t="str">
        <f t="shared" si="74"/>
        <v>Laboratory Technician</v>
      </c>
      <c r="H1157">
        <v>3</v>
      </c>
      <c r="I1157" s="8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">
      <c r="A1158">
        <v>1628</v>
      </c>
      <c r="B1158" s="5" t="str">
        <f t="shared" si="72"/>
        <v>MAN1628F</v>
      </c>
      <c r="C1158" t="s">
        <v>10</v>
      </c>
      <c r="D1158">
        <v>80</v>
      </c>
      <c r="E1158" t="s">
        <v>17</v>
      </c>
      <c r="F1158" s="6" t="str">
        <f t="shared" si="73"/>
        <v>manufacturing director</v>
      </c>
      <c r="G1158" s="7" t="str">
        <f t="shared" si="74"/>
        <v>Manufacturing Leader</v>
      </c>
      <c r="H1158">
        <v>3</v>
      </c>
      <c r="I1158" s="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">
      <c r="A1159">
        <v>1630</v>
      </c>
      <c r="B1159" s="5" t="str">
        <f t="shared" si="72"/>
        <v>HEA1630F</v>
      </c>
      <c r="C1159" t="s">
        <v>10</v>
      </c>
      <c r="D1159">
        <v>52</v>
      </c>
      <c r="E1159" t="s">
        <v>18</v>
      </c>
      <c r="F1159" s="6" t="str">
        <f t="shared" si="73"/>
        <v>healthcare representative</v>
      </c>
      <c r="G1159" s="7" t="str">
        <f t="shared" si="74"/>
        <v>Healthcare Representative</v>
      </c>
      <c r="H1159">
        <v>3</v>
      </c>
      <c r="I1159" s="8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">
      <c r="A1160">
        <v>1631</v>
      </c>
      <c r="B1160" s="5" t="str">
        <f t="shared" si="72"/>
        <v>MAN1631M</v>
      </c>
      <c r="C1160" t="s">
        <v>13</v>
      </c>
      <c r="D1160">
        <v>85</v>
      </c>
      <c r="E1160" t="s">
        <v>17</v>
      </c>
      <c r="F1160" s="6" t="str">
        <f t="shared" si="73"/>
        <v>manufacturing director</v>
      </c>
      <c r="G1160" s="7" t="str">
        <f t="shared" si="74"/>
        <v>Manufacturing Leader</v>
      </c>
      <c r="H1160">
        <v>3</v>
      </c>
      <c r="I1160" s="8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">
      <c r="A1161">
        <v>1633</v>
      </c>
      <c r="B1161" s="5" t="str">
        <f t="shared" si="72"/>
        <v>MAN1633F</v>
      </c>
      <c r="C1161" t="s">
        <v>10</v>
      </c>
      <c r="D1161">
        <v>81</v>
      </c>
      <c r="E1161" t="s">
        <v>17</v>
      </c>
      <c r="F1161" s="6" t="str">
        <f t="shared" si="73"/>
        <v>manufacturing director</v>
      </c>
      <c r="G1161" s="7" t="str">
        <f t="shared" si="74"/>
        <v>Manufacturing Leader</v>
      </c>
      <c r="H1161">
        <v>3</v>
      </c>
      <c r="I1161" s="8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">
      <c r="A1162">
        <v>1635</v>
      </c>
      <c r="B1162" s="5" t="str">
        <f t="shared" si="72"/>
        <v>MAN1635F</v>
      </c>
      <c r="C1162" t="s">
        <v>10</v>
      </c>
      <c r="D1162">
        <v>59</v>
      </c>
      <c r="E1162" t="s">
        <v>17</v>
      </c>
      <c r="F1162" s="6" t="str">
        <f t="shared" si="73"/>
        <v>manufacturing director</v>
      </c>
      <c r="G1162" s="7" t="str">
        <f t="shared" si="74"/>
        <v>Manufacturing Leader</v>
      </c>
      <c r="H1162">
        <v>4</v>
      </c>
      <c r="I1162" s="8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">
      <c r="A1163">
        <v>1638</v>
      </c>
      <c r="B1163" s="5" t="str">
        <f t="shared" si="72"/>
        <v>MAN1638F</v>
      </c>
      <c r="C1163" t="s">
        <v>10</v>
      </c>
      <c r="D1163">
        <v>54</v>
      </c>
      <c r="E1163" t="s">
        <v>17</v>
      </c>
      <c r="F1163" s="6" t="str">
        <f t="shared" si="73"/>
        <v>manufacturing director</v>
      </c>
      <c r="G1163" s="7" t="str">
        <f t="shared" si="74"/>
        <v>Manufacturing Leader</v>
      </c>
      <c r="H1163">
        <v>3</v>
      </c>
      <c r="I1163" s="8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">
      <c r="A1164">
        <v>1639</v>
      </c>
      <c r="B1164" s="5" t="str">
        <f t="shared" si="72"/>
        <v>SAL1639M</v>
      </c>
      <c r="C1164" t="s">
        <v>13</v>
      </c>
      <c r="D1164">
        <v>55</v>
      </c>
      <c r="E1164" t="s">
        <v>11</v>
      </c>
      <c r="F1164" s="6" t="str">
        <f t="shared" si="73"/>
        <v>sales executive</v>
      </c>
      <c r="G1164" s="7" t="str">
        <f t="shared" si="74"/>
        <v>Sales Executive</v>
      </c>
      <c r="H1164">
        <v>1</v>
      </c>
      <c r="I1164" s="8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">
      <c r="A1165">
        <v>1640</v>
      </c>
      <c r="B1165" s="5" t="str">
        <f t="shared" si="72"/>
        <v>RES1640F</v>
      </c>
      <c r="C1165" t="s">
        <v>10</v>
      </c>
      <c r="D1165">
        <v>71</v>
      </c>
      <c r="E1165" t="s">
        <v>14</v>
      </c>
      <c r="F1165" s="6" t="str">
        <f t="shared" si="73"/>
        <v>research scientist</v>
      </c>
      <c r="G1165" s="7" t="str">
        <f t="shared" si="74"/>
        <v>Research Scientist</v>
      </c>
      <c r="H1165">
        <v>2</v>
      </c>
      <c r="I1165" s="8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">
      <c r="A1166">
        <v>1641</v>
      </c>
      <c r="B1166" s="5" t="str">
        <f t="shared" si="72"/>
        <v>MAN1641F</v>
      </c>
      <c r="C1166" t="s">
        <v>10</v>
      </c>
      <c r="D1166">
        <v>84</v>
      </c>
      <c r="E1166" t="s">
        <v>17</v>
      </c>
      <c r="F1166" s="6" t="str">
        <f t="shared" si="73"/>
        <v>manufacturing director</v>
      </c>
      <c r="G1166" s="7" t="str">
        <f t="shared" si="74"/>
        <v>Manufacturing Leader</v>
      </c>
      <c r="H1166">
        <v>4</v>
      </c>
      <c r="I1166" s="8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">
      <c r="A1167">
        <v>1642</v>
      </c>
      <c r="B1167" s="5" t="str">
        <f t="shared" si="72"/>
        <v>HUM1642M</v>
      </c>
      <c r="C1167" t="s">
        <v>13</v>
      </c>
      <c r="D1167">
        <v>37</v>
      </c>
      <c r="E1167" t="s">
        <v>22</v>
      </c>
      <c r="F1167" s="6" t="str">
        <f t="shared" si="73"/>
        <v>human resources</v>
      </c>
      <c r="G1167" s="7" t="str">
        <f t="shared" si="74"/>
        <v>Human Resources</v>
      </c>
      <c r="H1167">
        <v>4</v>
      </c>
      <c r="I1167" s="8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">
      <c r="A1168">
        <v>1644</v>
      </c>
      <c r="B1168" s="5" t="str">
        <f t="shared" si="72"/>
        <v>MAN1644M</v>
      </c>
      <c r="C1168" t="s">
        <v>13</v>
      </c>
      <c r="D1168">
        <v>89</v>
      </c>
      <c r="E1168" t="s">
        <v>19</v>
      </c>
      <c r="F1168" s="6" t="str">
        <f t="shared" si="73"/>
        <v>manager</v>
      </c>
      <c r="G1168" s="7" t="str">
        <f t="shared" si="74"/>
        <v>Manager</v>
      </c>
      <c r="H1168">
        <v>4</v>
      </c>
      <c r="I1168" s="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">
      <c r="A1169">
        <v>1645</v>
      </c>
      <c r="B1169" s="5" t="str">
        <f t="shared" si="72"/>
        <v>SAL1645M</v>
      </c>
      <c r="C1169" t="s">
        <v>13</v>
      </c>
      <c r="D1169">
        <v>59</v>
      </c>
      <c r="E1169" t="s">
        <v>11</v>
      </c>
      <c r="F1169" s="6" t="str">
        <f t="shared" si="73"/>
        <v>sales executive</v>
      </c>
      <c r="G1169" s="7" t="str">
        <f t="shared" si="74"/>
        <v>Sales Executive</v>
      </c>
      <c r="H1169">
        <v>4</v>
      </c>
      <c r="I1169" s="8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">
      <c r="A1170">
        <v>1646</v>
      </c>
      <c r="B1170" s="5" t="str">
        <f t="shared" si="72"/>
        <v>RES1646F</v>
      </c>
      <c r="C1170" t="s">
        <v>10</v>
      </c>
      <c r="D1170">
        <v>32</v>
      </c>
      <c r="E1170" t="s">
        <v>14</v>
      </c>
      <c r="F1170" s="6" t="str">
        <f t="shared" si="73"/>
        <v>research scientist</v>
      </c>
      <c r="G1170" s="7" t="str">
        <f t="shared" si="74"/>
        <v>Research Scientist</v>
      </c>
      <c r="H1170">
        <v>4</v>
      </c>
      <c r="I1170" s="8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">
      <c r="A1171">
        <v>1647</v>
      </c>
      <c r="B1171" s="5" t="str">
        <f t="shared" si="72"/>
        <v>RES1647F</v>
      </c>
      <c r="C1171" t="s">
        <v>10</v>
      </c>
      <c r="D1171">
        <v>86</v>
      </c>
      <c r="E1171" t="s">
        <v>14</v>
      </c>
      <c r="F1171" s="6" t="str">
        <f t="shared" si="73"/>
        <v>research scientist</v>
      </c>
      <c r="G1171" s="7" t="str">
        <f t="shared" si="74"/>
        <v>Research Scientist</v>
      </c>
      <c r="H1171">
        <v>3</v>
      </c>
      <c r="I1171" s="8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">
      <c r="A1172">
        <v>1648</v>
      </c>
      <c r="B1172" s="5" t="str">
        <f t="shared" si="72"/>
        <v>RES1648M</v>
      </c>
      <c r="C1172" t="s">
        <v>13</v>
      </c>
      <c r="D1172">
        <v>87</v>
      </c>
      <c r="E1172" t="s">
        <v>14</v>
      </c>
      <c r="F1172" s="6" t="str">
        <f t="shared" si="73"/>
        <v>research scientist</v>
      </c>
      <c r="G1172" s="7" t="str">
        <f t="shared" si="74"/>
        <v>Research Scientist</v>
      </c>
      <c r="H1172">
        <v>4</v>
      </c>
      <c r="I1172" s="8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">
      <c r="A1173">
        <v>1649</v>
      </c>
      <c r="B1173" s="5" t="str">
        <f t="shared" si="72"/>
        <v>LAB1649M</v>
      </c>
      <c r="C1173" t="s">
        <v>13</v>
      </c>
      <c r="D1173">
        <v>73</v>
      </c>
      <c r="E1173" t="s">
        <v>16</v>
      </c>
      <c r="F1173" s="6" t="str">
        <f t="shared" si="73"/>
        <v>laboratory technician</v>
      </c>
      <c r="G1173" s="7" t="str">
        <f t="shared" si="74"/>
        <v>Laboratory Technician</v>
      </c>
      <c r="H1173">
        <v>1</v>
      </c>
      <c r="I1173" s="8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">
      <c r="A1174">
        <v>1650</v>
      </c>
      <c r="B1174" s="5" t="str">
        <f t="shared" si="72"/>
        <v>SAL1650M</v>
      </c>
      <c r="C1174" t="s">
        <v>13</v>
      </c>
      <c r="D1174">
        <v>42</v>
      </c>
      <c r="E1174" t="s">
        <v>11</v>
      </c>
      <c r="F1174" s="6" t="str">
        <f t="shared" si="73"/>
        <v>sales executive</v>
      </c>
      <c r="G1174" s="7" t="str">
        <f t="shared" si="74"/>
        <v>Sales Executive</v>
      </c>
      <c r="H1174">
        <v>3</v>
      </c>
      <c r="I1174" s="8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">
      <c r="A1175">
        <v>1651</v>
      </c>
      <c r="B1175" s="5" t="str">
        <f t="shared" si="72"/>
        <v>HEA1651F</v>
      </c>
      <c r="C1175" t="s">
        <v>10</v>
      </c>
      <c r="D1175">
        <v>42</v>
      </c>
      <c r="E1175" t="s">
        <v>18</v>
      </c>
      <c r="F1175" s="6" t="str">
        <f t="shared" si="73"/>
        <v>healthcare representative</v>
      </c>
      <c r="G1175" s="7" t="str">
        <f t="shared" si="74"/>
        <v>Healthcare Representative</v>
      </c>
      <c r="H1175">
        <v>1</v>
      </c>
      <c r="I1175" s="8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">
      <c r="A1176">
        <v>1653</v>
      </c>
      <c r="B1176" s="5" t="str">
        <f t="shared" si="72"/>
        <v>MAN1653M</v>
      </c>
      <c r="C1176" t="s">
        <v>13</v>
      </c>
      <c r="D1176">
        <v>77</v>
      </c>
      <c r="E1176" t="s">
        <v>17</v>
      </c>
      <c r="F1176" s="6" t="str">
        <f t="shared" si="73"/>
        <v>manufacturing director</v>
      </c>
      <c r="G1176" s="7" t="str">
        <f t="shared" si="74"/>
        <v>Manufacturing Leader</v>
      </c>
      <c r="H1176">
        <v>3</v>
      </c>
      <c r="I1176" s="8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">
      <c r="A1177">
        <v>1654</v>
      </c>
      <c r="B1177" s="5" t="str">
        <f t="shared" si="72"/>
        <v>MAN1654M</v>
      </c>
      <c r="C1177" t="s">
        <v>13</v>
      </c>
      <c r="D1177">
        <v>66</v>
      </c>
      <c r="E1177" t="s">
        <v>17</v>
      </c>
      <c r="F1177" s="6" t="str">
        <f t="shared" si="73"/>
        <v>manufacturing director</v>
      </c>
      <c r="G1177" s="7" t="str">
        <f t="shared" si="74"/>
        <v>Manufacturing Leader</v>
      </c>
      <c r="H1177">
        <v>2</v>
      </c>
      <c r="I1177" s="8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">
      <c r="A1178">
        <v>1655</v>
      </c>
      <c r="B1178" s="5" t="str">
        <f t="shared" si="72"/>
        <v>RES1655F</v>
      </c>
      <c r="C1178" t="s">
        <v>10</v>
      </c>
      <c r="D1178">
        <v>72</v>
      </c>
      <c r="E1178" t="s">
        <v>21</v>
      </c>
      <c r="F1178" s="6" t="str">
        <f t="shared" si="73"/>
        <v>research director</v>
      </c>
      <c r="G1178" s="7" t="str">
        <f t="shared" si="74"/>
        <v>Research Director</v>
      </c>
      <c r="H1178">
        <v>2</v>
      </c>
      <c r="I1178" s="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">
      <c r="A1179">
        <v>1656</v>
      </c>
      <c r="B1179" s="5" t="str">
        <f t="shared" si="72"/>
        <v>RES1656F</v>
      </c>
      <c r="C1179" t="s">
        <v>10</v>
      </c>
      <c r="D1179">
        <v>50</v>
      </c>
      <c r="E1179" t="s">
        <v>21</v>
      </c>
      <c r="F1179" s="6" t="str">
        <f t="shared" si="73"/>
        <v>research director</v>
      </c>
      <c r="G1179" s="7" t="str">
        <f t="shared" si="74"/>
        <v>Research Director</v>
      </c>
      <c r="H1179">
        <v>1</v>
      </c>
      <c r="I1179" s="8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">
      <c r="A1180">
        <v>1657</v>
      </c>
      <c r="B1180" s="5" t="str">
        <f t="shared" si="72"/>
        <v>SAL1657F</v>
      </c>
      <c r="C1180" t="s">
        <v>10</v>
      </c>
      <c r="D1180">
        <v>31</v>
      </c>
      <c r="E1180" t="s">
        <v>20</v>
      </c>
      <c r="F1180" s="6" t="str">
        <f t="shared" si="73"/>
        <v>sales representative</v>
      </c>
      <c r="G1180" s="7" t="str">
        <f t="shared" si="74"/>
        <v>Sales Representative</v>
      </c>
      <c r="H1180">
        <v>3</v>
      </c>
      <c r="I1180" s="8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">
      <c r="A1181">
        <v>1658</v>
      </c>
      <c r="B1181" s="5" t="str">
        <f t="shared" si="72"/>
        <v>RES1658F</v>
      </c>
      <c r="C1181" t="s">
        <v>10</v>
      </c>
      <c r="D1181">
        <v>66</v>
      </c>
      <c r="E1181" t="s">
        <v>14</v>
      </c>
      <c r="F1181" s="6" t="str">
        <f t="shared" si="73"/>
        <v>research scientist</v>
      </c>
      <c r="G1181" s="7" t="str">
        <f t="shared" si="74"/>
        <v>Research Scientist</v>
      </c>
      <c r="H1181">
        <v>2</v>
      </c>
      <c r="I1181" s="8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">
      <c r="A1182">
        <v>1659</v>
      </c>
      <c r="B1182" s="5" t="str">
        <f t="shared" si="72"/>
        <v>LAB1659M</v>
      </c>
      <c r="C1182" t="s">
        <v>13</v>
      </c>
      <c r="D1182">
        <v>77</v>
      </c>
      <c r="E1182" t="s">
        <v>16</v>
      </c>
      <c r="F1182" s="6" t="str">
        <f t="shared" si="73"/>
        <v>laboratory technician</v>
      </c>
      <c r="G1182" s="7" t="str">
        <f t="shared" si="74"/>
        <v>Laboratory Technician</v>
      </c>
      <c r="H1182">
        <v>2</v>
      </c>
      <c r="I1182" s="8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">
      <c r="A1183">
        <v>1661</v>
      </c>
      <c r="B1183" s="5" t="str">
        <f t="shared" si="72"/>
        <v>HEA1661F</v>
      </c>
      <c r="C1183" t="s">
        <v>10</v>
      </c>
      <c r="D1183">
        <v>41</v>
      </c>
      <c r="E1183" t="s">
        <v>18</v>
      </c>
      <c r="F1183" s="6" t="str">
        <f t="shared" si="73"/>
        <v>healthcare representative</v>
      </c>
      <c r="G1183" s="7" t="str">
        <f t="shared" si="74"/>
        <v>Healthcare Representative</v>
      </c>
      <c r="H1183">
        <v>3</v>
      </c>
      <c r="I1183" s="8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">
      <c r="A1184">
        <v>1662</v>
      </c>
      <c r="B1184" s="5" t="str">
        <f t="shared" si="72"/>
        <v>MAN1662F</v>
      </c>
      <c r="C1184" t="s">
        <v>10</v>
      </c>
      <c r="D1184">
        <v>33</v>
      </c>
      <c r="E1184" t="s">
        <v>17</v>
      </c>
      <c r="F1184" s="6" t="str">
        <f t="shared" si="73"/>
        <v>manufacturing director</v>
      </c>
      <c r="G1184" s="7" t="str">
        <f t="shared" si="74"/>
        <v>Manufacturing Leader</v>
      </c>
      <c r="H1184">
        <v>3</v>
      </c>
      <c r="I1184" s="8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">
      <c r="A1185">
        <v>1664</v>
      </c>
      <c r="B1185" s="5" t="str">
        <f t="shared" si="72"/>
        <v>HEA1664M</v>
      </c>
      <c r="C1185" t="s">
        <v>13</v>
      </c>
      <c r="D1185">
        <v>79</v>
      </c>
      <c r="E1185" t="s">
        <v>18</v>
      </c>
      <c r="F1185" s="6" t="str">
        <f t="shared" si="73"/>
        <v>healthcare representative</v>
      </c>
      <c r="G1185" s="7" t="str">
        <f t="shared" si="74"/>
        <v>Healthcare Representative</v>
      </c>
      <c r="H1185">
        <v>1</v>
      </c>
      <c r="I1185" s="8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">
      <c r="A1186">
        <v>1665</v>
      </c>
      <c r="B1186" s="5" t="str">
        <f t="shared" si="72"/>
        <v>MAN1665F</v>
      </c>
      <c r="C1186" t="s">
        <v>10</v>
      </c>
      <c r="D1186">
        <v>91</v>
      </c>
      <c r="E1186" t="s">
        <v>19</v>
      </c>
      <c r="F1186" s="6" t="str">
        <f t="shared" si="73"/>
        <v>manager</v>
      </c>
      <c r="G1186" s="7" t="str">
        <f t="shared" si="74"/>
        <v>Manager</v>
      </c>
      <c r="H1186">
        <v>3</v>
      </c>
      <c r="I1186" s="8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">
      <c r="A1187">
        <v>1666</v>
      </c>
      <c r="B1187" s="5" t="str">
        <f t="shared" si="72"/>
        <v>RES1666M</v>
      </c>
      <c r="C1187" t="s">
        <v>13</v>
      </c>
      <c r="D1187">
        <v>65</v>
      </c>
      <c r="E1187" t="s">
        <v>21</v>
      </c>
      <c r="F1187" s="6" t="str">
        <f t="shared" si="73"/>
        <v>research director</v>
      </c>
      <c r="G1187" s="7" t="str">
        <f t="shared" si="74"/>
        <v>Research Director</v>
      </c>
      <c r="H1187">
        <v>3</v>
      </c>
      <c r="I1187" s="8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">
      <c r="A1188">
        <v>1667</v>
      </c>
      <c r="B1188" s="5" t="str">
        <f t="shared" si="72"/>
        <v>SAL1667M</v>
      </c>
      <c r="C1188" t="s">
        <v>13</v>
      </c>
      <c r="D1188">
        <v>36</v>
      </c>
      <c r="E1188" t="s">
        <v>11</v>
      </c>
      <c r="F1188" s="6" t="str">
        <f t="shared" si="73"/>
        <v>sales executive</v>
      </c>
      <c r="G1188" s="7" t="str">
        <f t="shared" si="74"/>
        <v>Sales Executive</v>
      </c>
      <c r="H1188">
        <v>4</v>
      </c>
      <c r="I1188" s="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">
      <c r="A1189">
        <v>1668</v>
      </c>
      <c r="B1189" s="5" t="str">
        <f t="shared" si="72"/>
        <v>RES1668M</v>
      </c>
      <c r="C1189" t="s">
        <v>13</v>
      </c>
      <c r="D1189">
        <v>90</v>
      </c>
      <c r="E1189" t="s">
        <v>14</v>
      </c>
      <c r="F1189" s="6" t="str">
        <f t="shared" si="73"/>
        <v>research scientist</v>
      </c>
      <c r="G1189" s="7" t="str">
        <f t="shared" si="74"/>
        <v>Research Scientist</v>
      </c>
      <c r="H1189">
        <v>4</v>
      </c>
      <c r="I1189" s="8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">
      <c r="A1190">
        <v>1669</v>
      </c>
      <c r="B1190" s="5" t="str">
        <f t="shared" si="72"/>
        <v>SAL1669M</v>
      </c>
      <c r="C1190" t="s">
        <v>13</v>
      </c>
      <c r="D1190">
        <v>43</v>
      </c>
      <c r="E1190" t="s">
        <v>11</v>
      </c>
      <c r="F1190" s="6" t="str">
        <f t="shared" si="73"/>
        <v>sales executive</v>
      </c>
      <c r="G1190" s="7" t="str">
        <f t="shared" si="74"/>
        <v>Sales Executive</v>
      </c>
      <c r="H1190">
        <v>2</v>
      </c>
      <c r="I1190" s="8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">
      <c r="A1191">
        <v>1670</v>
      </c>
      <c r="B1191" s="5" t="str">
        <f t="shared" si="72"/>
        <v>SAL1670M</v>
      </c>
      <c r="C1191" t="s">
        <v>13</v>
      </c>
      <c r="D1191">
        <v>93</v>
      </c>
      <c r="E1191" t="s">
        <v>11</v>
      </c>
      <c r="F1191" s="6" t="str">
        <f t="shared" si="73"/>
        <v>sales executive</v>
      </c>
      <c r="G1191" s="7" t="str">
        <f t="shared" si="74"/>
        <v>Sales Executive</v>
      </c>
      <c r="H1191">
        <v>4</v>
      </c>
      <c r="I1191" s="8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">
      <c r="A1192">
        <v>1671</v>
      </c>
      <c r="B1192" s="5" t="str">
        <f t="shared" si="72"/>
        <v>RES1671M</v>
      </c>
      <c r="C1192" t="s">
        <v>13</v>
      </c>
      <c r="D1192">
        <v>45</v>
      </c>
      <c r="E1192" t="s">
        <v>14</v>
      </c>
      <c r="F1192" s="6" t="str">
        <f t="shared" si="73"/>
        <v>research scientist</v>
      </c>
      <c r="G1192" s="7" t="str">
        <f t="shared" si="74"/>
        <v>Research Scientist</v>
      </c>
      <c r="H1192">
        <v>2</v>
      </c>
      <c r="I1192" s="8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">
      <c r="A1193">
        <v>1673</v>
      </c>
      <c r="B1193" s="5" t="str">
        <f t="shared" si="72"/>
        <v>SAL1673F</v>
      </c>
      <c r="C1193" t="s">
        <v>10</v>
      </c>
      <c r="D1193">
        <v>67</v>
      </c>
      <c r="E1193" t="s">
        <v>11</v>
      </c>
      <c r="F1193" s="6" t="str">
        <f t="shared" si="73"/>
        <v>sales executive</v>
      </c>
      <c r="G1193" s="7" t="str">
        <f t="shared" si="74"/>
        <v>Sales Executive</v>
      </c>
      <c r="H1193">
        <v>4</v>
      </c>
      <c r="I1193" s="8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">
      <c r="A1194">
        <v>1674</v>
      </c>
      <c r="B1194" s="5" t="str">
        <f t="shared" si="72"/>
        <v>LAB1674F</v>
      </c>
      <c r="C1194" t="s">
        <v>10</v>
      </c>
      <c r="D1194">
        <v>74</v>
      </c>
      <c r="E1194" t="s">
        <v>16</v>
      </c>
      <c r="F1194" s="6" t="str">
        <f t="shared" si="73"/>
        <v>laboratory technician</v>
      </c>
      <c r="G1194" s="7" t="str">
        <f t="shared" si="74"/>
        <v>Laboratory Technician</v>
      </c>
      <c r="H1194">
        <v>1</v>
      </c>
      <c r="I1194" s="8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">
      <c r="A1195">
        <v>1675</v>
      </c>
      <c r="B1195" s="5" t="str">
        <f t="shared" si="72"/>
        <v>LAB1675F</v>
      </c>
      <c r="C1195" t="s">
        <v>10</v>
      </c>
      <c r="D1195">
        <v>42</v>
      </c>
      <c r="E1195" t="s">
        <v>16</v>
      </c>
      <c r="F1195" s="6" t="str">
        <f t="shared" si="73"/>
        <v>laboratory technician</v>
      </c>
      <c r="G1195" s="7" t="str">
        <f t="shared" si="74"/>
        <v>Laboratory Technician</v>
      </c>
      <c r="H1195">
        <v>2</v>
      </c>
      <c r="I1195" s="8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">
      <c r="A1196">
        <v>1676</v>
      </c>
      <c r="B1196" s="5" t="str">
        <f t="shared" si="72"/>
        <v>MAN1676F</v>
      </c>
      <c r="C1196" t="s">
        <v>10</v>
      </c>
      <c r="D1196">
        <v>47</v>
      </c>
      <c r="E1196" t="s">
        <v>19</v>
      </c>
      <c r="F1196" s="6" t="str">
        <f t="shared" si="73"/>
        <v>manager</v>
      </c>
      <c r="G1196" s="7" t="str">
        <f t="shared" si="74"/>
        <v>Manager</v>
      </c>
      <c r="H1196">
        <v>2</v>
      </c>
      <c r="I1196" s="8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">
      <c r="A1197">
        <v>1677</v>
      </c>
      <c r="B1197" s="5" t="str">
        <f t="shared" si="72"/>
        <v>MAN1677M</v>
      </c>
      <c r="C1197" t="s">
        <v>13</v>
      </c>
      <c r="D1197">
        <v>36</v>
      </c>
      <c r="E1197" t="s">
        <v>19</v>
      </c>
      <c r="F1197" s="6" t="str">
        <f t="shared" si="73"/>
        <v>manager</v>
      </c>
      <c r="G1197" s="7" t="str">
        <f t="shared" si="74"/>
        <v>Manager</v>
      </c>
      <c r="H1197">
        <v>3</v>
      </c>
      <c r="I1197" s="8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">
      <c r="A1198">
        <v>1678</v>
      </c>
      <c r="B1198" s="5" t="str">
        <f t="shared" si="72"/>
        <v>SAL1678M</v>
      </c>
      <c r="C1198" t="s">
        <v>13</v>
      </c>
      <c r="D1198">
        <v>80</v>
      </c>
      <c r="E1198" t="s">
        <v>11</v>
      </c>
      <c r="F1198" s="6" t="str">
        <f t="shared" si="73"/>
        <v>sales executive</v>
      </c>
      <c r="G1198" s="7" t="str">
        <f t="shared" si="74"/>
        <v>Sales Executive</v>
      </c>
      <c r="H1198">
        <v>3</v>
      </c>
      <c r="I1198" s="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">
      <c r="A1199">
        <v>1680</v>
      </c>
      <c r="B1199" s="5" t="str">
        <f t="shared" si="72"/>
        <v>SAL1680M</v>
      </c>
      <c r="C1199" t="s">
        <v>13</v>
      </c>
      <c r="D1199">
        <v>54</v>
      </c>
      <c r="E1199" t="s">
        <v>20</v>
      </c>
      <c r="F1199" s="6" t="str">
        <f t="shared" si="73"/>
        <v>sales representative</v>
      </c>
      <c r="G1199" s="7" t="str">
        <f t="shared" si="74"/>
        <v>Sales Representative</v>
      </c>
      <c r="H1199">
        <v>1</v>
      </c>
      <c r="I1199" s="8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">
      <c r="A1200">
        <v>1681</v>
      </c>
      <c r="B1200" s="5" t="str">
        <f t="shared" si="72"/>
        <v>SAL1681F</v>
      </c>
      <c r="C1200" t="s">
        <v>10</v>
      </c>
      <c r="D1200">
        <v>36</v>
      </c>
      <c r="E1200" t="s">
        <v>11</v>
      </c>
      <c r="F1200" s="6" t="str">
        <f t="shared" si="73"/>
        <v>sales executive</v>
      </c>
      <c r="G1200" s="7" t="str">
        <f t="shared" si="74"/>
        <v>Sales Executive</v>
      </c>
      <c r="H1200">
        <v>4</v>
      </c>
      <c r="I1200" s="8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">
      <c r="A1201">
        <v>1682</v>
      </c>
      <c r="B1201" s="5" t="str">
        <f t="shared" si="72"/>
        <v>HEA1682M</v>
      </c>
      <c r="C1201" t="s">
        <v>13</v>
      </c>
      <c r="D1201">
        <v>80</v>
      </c>
      <c r="E1201" t="s">
        <v>18</v>
      </c>
      <c r="F1201" s="6" t="str">
        <f t="shared" si="73"/>
        <v>healthcare representative</v>
      </c>
      <c r="G1201" s="7" t="str">
        <f t="shared" si="74"/>
        <v>Healthcare Representative</v>
      </c>
      <c r="H1201">
        <v>3</v>
      </c>
      <c r="I1201" s="8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">
      <c r="A1202">
        <v>1683</v>
      </c>
      <c r="B1202" s="5" t="str">
        <f t="shared" si="72"/>
        <v>HUM1683F</v>
      </c>
      <c r="C1202" t="s">
        <v>10</v>
      </c>
      <c r="D1202">
        <v>44</v>
      </c>
      <c r="E1202" t="s">
        <v>22</v>
      </c>
      <c r="F1202" s="6" t="str">
        <f t="shared" si="73"/>
        <v>human resources</v>
      </c>
      <c r="G1202" s="7" t="str">
        <f t="shared" si="74"/>
        <v>Human Resources</v>
      </c>
      <c r="H1202">
        <v>4</v>
      </c>
      <c r="I1202" s="8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">
      <c r="A1203">
        <v>1684</v>
      </c>
      <c r="B1203" s="5" t="str">
        <f t="shared" si="72"/>
        <v>LAB1684M</v>
      </c>
      <c r="C1203" t="s">
        <v>13</v>
      </c>
      <c r="D1203">
        <v>93</v>
      </c>
      <c r="E1203" t="s">
        <v>16</v>
      </c>
      <c r="F1203" s="6" t="str">
        <f t="shared" si="73"/>
        <v>laboratory technician</v>
      </c>
      <c r="G1203" s="7" t="str">
        <f t="shared" si="74"/>
        <v>Laboratory Technician</v>
      </c>
      <c r="H1203">
        <v>3</v>
      </c>
      <c r="I1203" s="8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">
      <c r="A1204">
        <v>1687</v>
      </c>
      <c r="B1204" s="5" t="str">
        <f t="shared" si="72"/>
        <v>LAB1687F</v>
      </c>
      <c r="C1204" t="s">
        <v>10</v>
      </c>
      <c r="D1204">
        <v>87</v>
      </c>
      <c r="E1204" t="s">
        <v>16</v>
      </c>
      <c r="F1204" s="6" t="str">
        <f t="shared" si="73"/>
        <v>laboratory technician</v>
      </c>
      <c r="G1204" s="7" t="str">
        <f t="shared" si="74"/>
        <v>Laboratory Technician</v>
      </c>
      <c r="H1204">
        <v>3</v>
      </c>
      <c r="I1204" s="8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">
      <c r="A1205">
        <v>1689</v>
      </c>
      <c r="B1205" s="5" t="str">
        <f t="shared" si="72"/>
        <v>HEA1689M</v>
      </c>
      <c r="C1205" t="s">
        <v>13</v>
      </c>
      <c r="D1205">
        <v>48</v>
      </c>
      <c r="E1205" t="s">
        <v>18</v>
      </c>
      <c r="F1205" s="6" t="str">
        <f t="shared" si="73"/>
        <v>healthcare representative</v>
      </c>
      <c r="G1205" s="7" t="str">
        <f t="shared" si="74"/>
        <v>Healthcare Representative</v>
      </c>
      <c r="H1205">
        <v>4</v>
      </c>
      <c r="I1205" s="8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">
      <c r="A1206">
        <v>1691</v>
      </c>
      <c r="B1206" s="5" t="str">
        <f t="shared" si="72"/>
        <v>SAL1691F</v>
      </c>
      <c r="C1206" t="s">
        <v>10</v>
      </c>
      <c r="D1206">
        <v>95</v>
      </c>
      <c r="E1206" t="s">
        <v>20</v>
      </c>
      <c r="F1206" s="6" t="str">
        <f t="shared" si="73"/>
        <v>sales representative</v>
      </c>
      <c r="G1206" s="7" t="str">
        <f t="shared" si="74"/>
        <v>Sales Representative</v>
      </c>
      <c r="H1206">
        <v>3</v>
      </c>
      <c r="I1206" s="8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">
      <c r="A1207">
        <v>1692</v>
      </c>
      <c r="B1207" s="5" t="str">
        <f t="shared" si="72"/>
        <v>LAB1692M</v>
      </c>
      <c r="C1207" t="s">
        <v>13</v>
      </c>
      <c r="D1207">
        <v>95</v>
      </c>
      <c r="E1207" t="s">
        <v>16</v>
      </c>
      <c r="F1207" s="6" t="str">
        <f t="shared" si="73"/>
        <v>laboratory technician</v>
      </c>
      <c r="G1207" s="7" t="str">
        <f t="shared" si="74"/>
        <v>Laboratory Technician</v>
      </c>
      <c r="H1207">
        <v>2</v>
      </c>
      <c r="I1207" s="8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">
      <c r="A1208">
        <v>1693</v>
      </c>
      <c r="B1208" s="5" t="str">
        <f t="shared" si="72"/>
        <v>LAB1693M</v>
      </c>
      <c r="C1208" t="s">
        <v>13</v>
      </c>
      <c r="D1208">
        <v>76</v>
      </c>
      <c r="E1208" t="s">
        <v>16</v>
      </c>
      <c r="F1208" s="6" t="str">
        <f t="shared" si="73"/>
        <v>laboratory technician</v>
      </c>
      <c r="G1208" s="7" t="str">
        <f t="shared" si="74"/>
        <v>Laboratory Technician</v>
      </c>
      <c r="H1208">
        <v>4</v>
      </c>
      <c r="I1208" s="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">
      <c r="A1209">
        <v>1694</v>
      </c>
      <c r="B1209" s="5" t="str">
        <f t="shared" si="72"/>
        <v>RES1694M</v>
      </c>
      <c r="C1209" t="s">
        <v>13</v>
      </c>
      <c r="D1209">
        <v>94</v>
      </c>
      <c r="E1209" t="s">
        <v>14</v>
      </c>
      <c r="F1209" s="6" t="str">
        <f t="shared" si="73"/>
        <v>research scientist</v>
      </c>
      <c r="G1209" s="7" t="str">
        <f t="shared" si="74"/>
        <v>Research Scientist</v>
      </c>
      <c r="H1209">
        <v>2</v>
      </c>
      <c r="I1209" s="8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">
      <c r="A1210">
        <v>1696</v>
      </c>
      <c r="B1210" s="5" t="str">
        <f t="shared" si="72"/>
        <v>LAB1696M</v>
      </c>
      <c r="C1210" t="s">
        <v>13</v>
      </c>
      <c r="D1210">
        <v>57</v>
      </c>
      <c r="E1210" t="s">
        <v>16</v>
      </c>
      <c r="F1210" s="6" t="str">
        <f t="shared" si="73"/>
        <v>laboratory technician</v>
      </c>
      <c r="G1210" s="7" t="str">
        <f t="shared" si="74"/>
        <v>Laboratory Technician</v>
      </c>
      <c r="H1210">
        <v>4</v>
      </c>
      <c r="I1210" s="8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">
      <c r="A1211">
        <v>1697</v>
      </c>
      <c r="B1211" s="5" t="str">
        <f t="shared" si="72"/>
        <v>HEA1697M</v>
      </c>
      <c r="C1211" t="s">
        <v>13</v>
      </c>
      <c r="D1211">
        <v>92</v>
      </c>
      <c r="E1211" t="s">
        <v>18</v>
      </c>
      <c r="F1211" s="6" t="str">
        <f t="shared" si="73"/>
        <v>healthcare representative</v>
      </c>
      <c r="G1211" s="7" t="str">
        <f t="shared" si="74"/>
        <v>Healthcare Representative</v>
      </c>
      <c r="H1211">
        <v>4</v>
      </c>
      <c r="I1211" s="8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">
      <c r="A1212">
        <v>1698</v>
      </c>
      <c r="B1212" s="5" t="str">
        <f t="shared" si="72"/>
        <v>LAB1698M</v>
      </c>
      <c r="C1212" t="s">
        <v>13</v>
      </c>
      <c r="D1212">
        <v>79</v>
      </c>
      <c r="E1212" t="s">
        <v>16</v>
      </c>
      <c r="F1212" s="6" t="str">
        <f t="shared" si="73"/>
        <v>laboratory technician</v>
      </c>
      <c r="G1212" s="7" t="str">
        <f t="shared" si="74"/>
        <v>Laboratory Technician</v>
      </c>
      <c r="H1212">
        <v>2</v>
      </c>
      <c r="I1212" s="8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">
      <c r="A1213">
        <v>1700</v>
      </c>
      <c r="B1213" s="5" t="str">
        <f t="shared" si="72"/>
        <v>SAL1700M</v>
      </c>
      <c r="C1213" t="s">
        <v>13</v>
      </c>
      <c r="D1213">
        <v>31</v>
      </c>
      <c r="E1213" t="s">
        <v>11</v>
      </c>
      <c r="F1213" s="6" t="str">
        <f t="shared" si="73"/>
        <v>sales executive</v>
      </c>
      <c r="G1213" s="7" t="str">
        <f t="shared" si="74"/>
        <v>Sales Executive</v>
      </c>
      <c r="H1213">
        <v>4</v>
      </c>
      <c r="I1213" s="8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">
      <c r="A1214">
        <v>1701</v>
      </c>
      <c r="B1214" s="5" t="str">
        <f t="shared" si="72"/>
        <v>RES1701F</v>
      </c>
      <c r="C1214" t="s">
        <v>10</v>
      </c>
      <c r="D1214">
        <v>35</v>
      </c>
      <c r="E1214" t="s">
        <v>14</v>
      </c>
      <c r="F1214" s="6" t="str">
        <f t="shared" si="73"/>
        <v>research scientist</v>
      </c>
      <c r="G1214" s="7" t="str">
        <f t="shared" si="74"/>
        <v>Research Scientist</v>
      </c>
      <c r="H1214">
        <v>4</v>
      </c>
      <c r="I1214" s="8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">
      <c r="A1215">
        <v>1702</v>
      </c>
      <c r="B1215" s="5" t="str">
        <f t="shared" si="72"/>
        <v>SAL1702M</v>
      </c>
      <c r="C1215" t="s">
        <v>13</v>
      </c>
      <c r="D1215">
        <v>99</v>
      </c>
      <c r="E1215" t="s">
        <v>20</v>
      </c>
      <c r="F1215" s="6" t="str">
        <f t="shared" si="73"/>
        <v>sales representative</v>
      </c>
      <c r="G1215" s="7" t="str">
        <f t="shared" si="74"/>
        <v>Sales Representative</v>
      </c>
      <c r="H1215">
        <v>4</v>
      </c>
      <c r="I1215" s="8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">
      <c r="A1216">
        <v>1703</v>
      </c>
      <c r="B1216" s="5" t="str">
        <f t="shared" si="72"/>
        <v>HEA1703F</v>
      </c>
      <c r="C1216" t="s">
        <v>10</v>
      </c>
      <c r="D1216">
        <v>96</v>
      </c>
      <c r="E1216" t="s">
        <v>18</v>
      </c>
      <c r="F1216" s="6" t="str">
        <f t="shared" si="73"/>
        <v>healthcare representative</v>
      </c>
      <c r="G1216" s="7" t="str">
        <f t="shared" si="74"/>
        <v>Healthcare Representative</v>
      </c>
      <c r="H1216">
        <v>4</v>
      </c>
      <c r="I1216" s="8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">
      <c r="A1217">
        <v>1704</v>
      </c>
      <c r="B1217" s="5" t="str">
        <f t="shared" si="72"/>
        <v>RES1704M</v>
      </c>
      <c r="C1217" t="s">
        <v>13</v>
      </c>
      <c r="D1217">
        <v>79</v>
      </c>
      <c r="E1217" t="s">
        <v>14</v>
      </c>
      <c r="F1217" s="6" t="str">
        <f t="shared" si="73"/>
        <v>research scientist</v>
      </c>
      <c r="G1217" s="7" t="str">
        <f t="shared" si="74"/>
        <v>Research Scientist</v>
      </c>
      <c r="H1217">
        <v>4</v>
      </c>
      <c r="I1217" s="8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">
      <c r="A1218">
        <v>1706</v>
      </c>
      <c r="B1218" s="5" t="str">
        <f t="shared" si="72"/>
        <v>SAL1706M</v>
      </c>
      <c r="C1218" t="s">
        <v>13</v>
      </c>
      <c r="D1218">
        <v>73</v>
      </c>
      <c r="E1218" t="s">
        <v>11</v>
      </c>
      <c r="F1218" s="6" t="str">
        <f t="shared" si="73"/>
        <v>sales executive</v>
      </c>
      <c r="G1218" s="7" t="str">
        <f t="shared" si="74"/>
        <v>Sales Executive</v>
      </c>
      <c r="H1218">
        <v>4</v>
      </c>
      <c r="I1218" s="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">
      <c r="A1219">
        <v>1707</v>
      </c>
      <c r="B1219" s="5" t="str">
        <f t="shared" ref="B1219:B1282" si="76">UPPER(CONCATENATE(LEFT(E1219,3),A1219,LEFT(C1219,1)))</f>
        <v>RES1707M</v>
      </c>
      <c r="C1219" t="s">
        <v>13</v>
      </c>
      <c r="D1219">
        <v>62</v>
      </c>
      <c r="E1219" t="s">
        <v>14</v>
      </c>
      <c r="F1219" s="6" t="str">
        <f t="shared" ref="F1219:F1282" si="77">LOWER(E1219)</f>
        <v>research scientist</v>
      </c>
      <c r="G1219" s="7" t="str">
        <f t="shared" ref="G1219:G1282" si="78">SUBSTITUTE(E1219,"Manufacturing Director","Manufacturing Leader")</f>
        <v>Research Scientist</v>
      </c>
      <c r="H1219">
        <v>3</v>
      </c>
      <c r="I1219" s="8">
        <f t="shared" ref="I1219:I1282" si="79">H1219*$U$2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">
      <c r="A1220">
        <v>1708</v>
      </c>
      <c r="B1220" s="5" t="str">
        <f t="shared" si="76"/>
        <v>SAL1708M</v>
      </c>
      <c r="C1220" t="s">
        <v>13</v>
      </c>
      <c r="D1220">
        <v>35</v>
      </c>
      <c r="E1220" t="s">
        <v>11</v>
      </c>
      <c r="F1220" s="6" t="str">
        <f t="shared" si="77"/>
        <v>sales executive</v>
      </c>
      <c r="G1220" s="7" t="str">
        <f t="shared" si="78"/>
        <v>Sales Executive</v>
      </c>
      <c r="H1220">
        <v>3</v>
      </c>
      <c r="I1220" s="8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">
      <c r="A1221">
        <v>1709</v>
      </c>
      <c r="B1221" s="5" t="str">
        <f t="shared" si="76"/>
        <v>LAB1709F</v>
      </c>
      <c r="C1221" t="s">
        <v>10</v>
      </c>
      <c r="D1221">
        <v>43</v>
      </c>
      <c r="E1221" t="s">
        <v>16</v>
      </c>
      <c r="F1221" s="6" t="str">
        <f t="shared" si="77"/>
        <v>laboratory technician</v>
      </c>
      <c r="G1221" s="7" t="str">
        <f t="shared" si="78"/>
        <v>Laboratory Technician</v>
      </c>
      <c r="H1221">
        <v>3</v>
      </c>
      <c r="I1221" s="8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">
      <c r="A1222">
        <v>1710</v>
      </c>
      <c r="B1222" s="5" t="str">
        <f t="shared" si="76"/>
        <v>SAL1710F</v>
      </c>
      <c r="C1222" t="s">
        <v>10</v>
      </c>
      <c r="D1222">
        <v>51</v>
      </c>
      <c r="E1222" t="s">
        <v>20</v>
      </c>
      <c r="F1222" s="6" t="str">
        <f t="shared" si="77"/>
        <v>sales representative</v>
      </c>
      <c r="G1222" s="7" t="str">
        <f t="shared" si="78"/>
        <v>Sales Representative</v>
      </c>
      <c r="H1222">
        <v>4</v>
      </c>
      <c r="I1222" s="8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">
      <c r="A1223">
        <v>1712</v>
      </c>
      <c r="B1223" s="5" t="str">
        <f t="shared" si="76"/>
        <v>HEA1712M</v>
      </c>
      <c r="C1223" t="s">
        <v>13</v>
      </c>
      <c r="D1223">
        <v>74</v>
      </c>
      <c r="E1223" t="s">
        <v>18</v>
      </c>
      <c r="F1223" s="6" t="str">
        <f t="shared" si="77"/>
        <v>healthcare representative</v>
      </c>
      <c r="G1223" s="7" t="str">
        <f t="shared" si="78"/>
        <v>Healthcare Representative</v>
      </c>
      <c r="H1223">
        <v>3</v>
      </c>
      <c r="I1223" s="8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">
      <c r="A1224">
        <v>1714</v>
      </c>
      <c r="B1224" s="5" t="str">
        <f t="shared" si="76"/>
        <v>HUM1714M</v>
      </c>
      <c r="C1224" t="s">
        <v>13</v>
      </c>
      <c r="D1224">
        <v>58</v>
      </c>
      <c r="E1224" t="s">
        <v>22</v>
      </c>
      <c r="F1224" s="6" t="str">
        <f t="shared" si="77"/>
        <v>human resources</v>
      </c>
      <c r="G1224" s="7" t="str">
        <f t="shared" si="78"/>
        <v>Human Resources</v>
      </c>
      <c r="H1224">
        <v>3</v>
      </c>
      <c r="I1224" s="8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">
      <c r="A1225">
        <v>1716</v>
      </c>
      <c r="B1225" s="5" t="str">
        <f t="shared" si="76"/>
        <v>SAL1716M</v>
      </c>
      <c r="C1225" t="s">
        <v>13</v>
      </c>
      <c r="D1225">
        <v>82</v>
      </c>
      <c r="E1225" t="s">
        <v>11</v>
      </c>
      <c r="F1225" s="6" t="str">
        <f t="shared" si="77"/>
        <v>sales executive</v>
      </c>
      <c r="G1225" s="7" t="str">
        <f t="shared" si="78"/>
        <v>Sales Executive</v>
      </c>
      <c r="H1225">
        <v>3</v>
      </c>
      <c r="I1225" s="8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">
      <c r="A1226">
        <v>1718</v>
      </c>
      <c r="B1226" s="5" t="str">
        <f t="shared" si="76"/>
        <v>LAB1718M</v>
      </c>
      <c r="C1226" t="s">
        <v>13</v>
      </c>
      <c r="D1226">
        <v>62</v>
      </c>
      <c r="E1226" t="s">
        <v>16</v>
      </c>
      <c r="F1226" s="6" t="str">
        <f t="shared" si="77"/>
        <v>laboratory technician</v>
      </c>
      <c r="G1226" s="7" t="str">
        <f t="shared" si="78"/>
        <v>Laboratory Technician</v>
      </c>
      <c r="H1226">
        <v>3</v>
      </c>
      <c r="I1226" s="8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">
      <c r="A1227">
        <v>1719</v>
      </c>
      <c r="B1227" s="5" t="str">
        <f t="shared" si="76"/>
        <v>RES1719F</v>
      </c>
      <c r="C1227" t="s">
        <v>10</v>
      </c>
      <c r="D1227">
        <v>48</v>
      </c>
      <c r="E1227" t="s">
        <v>21</v>
      </c>
      <c r="F1227" s="6" t="str">
        <f t="shared" si="77"/>
        <v>research director</v>
      </c>
      <c r="G1227" s="7" t="str">
        <f t="shared" si="78"/>
        <v>Research Director</v>
      </c>
      <c r="H1227">
        <v>2</v>
      </c>
      <c r="I1227" s="8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">
      <c r="A1228">
        <v>1720</v>
      </c>
      <c r="B1228" s="5" t="str">
        <f t="shared" si="76"/>
        <v>RES1720M</v>
      </c>
      <c r="C1228" t="s">
        <v>13</v>
      </c>
      <c r="D1228">
        <v>56</v>
      </c>
      <c r="E1228" t="s">
        <v>14</v>
      </c>
      <c r="F1228" s="6" t="str">
        <f t="shared" si="77"/>
        <v>research scientist</v>
      </c>
      <c r="G1228" s="7" t="str">
        <f t="shared" si="78"/>
        <v>Research Scientist</v>
      </c>
      <c r="H1228">
        <v>3</v>
      </c>
      <c r="I1228" s="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">
      <c r="A1229">
        <v>1721</v>
      </c>
      <c r="B1229" s="5" t="str">
        <f t="shared" si="76"/>
        <v>LAB1721M</v>
      </c>
      <c r="C1229" t="s">
        <v>13</v>
      </c>
      <c r="D1229">
        <v>69</v>
      </c>
      <c r="E1229" t="s">
        <v>16</v>
      </c>
      <c r="F1229" s="6" t="str">
        <f t="shared" si="77"/>
        <v>laboratory technician</v>
      </c>
      <c r="G1229" s="7" t="str">
        <f t="shared" si="78"/>
        <v>Laboratory Technician</v>
      </c>
      <c r="H1229">
        <v>3</v>
      </c>
      <c r="I1229" s="8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">
      <c r="A1230">
        <v>1722</v>
      </c>
      <c r="B1230" s="5" t="str">
        <f t="shared" si="76"/>
        <v>HUM1722M</v>
      </c>
      <c r="C1230" t="s">
        <v>13</v>
      </c>
      <c r="D1230">
        <v>60</v>
      </c>
      <c r="E1230" t="s">
        <v>22</v>
      </c>
      <c r="F1230" s="6" t="str">
        <f t="shared" si="77"/>
        <v>human resources</v>
      </c>
      <c r="G1230" s="7" t="str">
        <f t="shared" si="78"/>
        <v>Human Resources</v>
      </c>
      <c r="H1230">
        <v>2</v>
      </c>
      <c r="I1230" s="8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">
      <c r="A1231">
        <v>1724</v>
      </c>
      <c r="B1231" s="5" t="str">
        <f t="shared" si="76"/>
        <v>MAN1724F</v>
      </c>
      <c r="C1231" t="s">
        <v>10</v>
      </c>
      <c r="D1231">
        <v>92</v>
      </c>
      <c r="E1231" t="s">
        <v>17</v>
      </c>
      <c r="F1231" s="6" t="str">
        <f t="shared" si="77"/>
        <v>manufacturing director</v>
      </c>
      <c r="G1231" s="7" t="str">
        <f t="shared" si="78"/>
        <v>Manufacturing Leader</v>
      </c>
      <c r="H1231">
        <v>1</v>
      </c>
      <c r="I1231" s="8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">
      <c r="A1232">
        <v>1725</v>
      </c>
      <c r="B1232" s="5" t="str">
        <f t="shared" si="76"/>
        <v>LAB1725M</v>
      </c>
      <c r="C1232" t="s">
        <v>13</v>
      </c>
      <c r="D1232">
        <v>91</v>
      </c>
      <c r="E1232" t="s">
        <v>16</v>
      </c>
      <c r="F1232" s="6" t="str">
        <f t="shared" si="77"/>
        <v>laboratory technician</v>
      </c>
      <c r="G1232" s="7" t="str">
        <f t="shared" si="78"/>
        <v>Laboratory Technician</v>
      </c>
      <c r="H1232">
        <v>1</v>
      </c>
      <c r="I1232" s="8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">
      <c r="A1233">
        <v>1727</v>
      </c>
      <c r="B1233" s="5" t="str">
        <f t="shared" si="76"/>
        <v>HEA1727M</v>
      </c>
      <c r="C1233" t="s">
        <v>13</v>
      </c>
      <c r="D1233">
        <v>34</v>
      </c>
      <c r="E1233" t="s">
        <v>18</v>
      </c>
      <c r="F1233" s="6" t="str">
        <f t="shared" si="77"/>
        <v>healthcare representative</v>
      </c>
      <c r="G1233" s="7" t="str">
        <f t="shared" si="78"/>
        <v>Healthcare Representative</v>
      </c>
      <c r="H1233">
        <v>2</v>
      </c>
      <c r="I1233" s="8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">
      <c r="A1234">
        <v>1728</v>
      </c>
      <c r="B1234" s="5" t="str">
        <f t="shared" si="76"/>
        <v>MAN1728M</v>
      </c>
      <c r="C1234" t="s">
        <v>13</v>
      </c>
      <c r="D1234">
        <v>49</v>
      </c>
      <c r="E1234" t="s">
        <v>17</v>
      </c>
      <c r="F1234" s="6" t="str">
        <f t="shared" si="77"/>
        <v>manufacturing director</v>
      </c>
      <c r="G1234" s="7" t="str">
        <f t="shared" si="78"/>
        <v>Manufacturing Leader</v>
      </c>
      <c r="H1234">
        <v>3</v>
      </c>
      <c r="I1234" s="8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">
      <c r="A1235">
        <v>1729</v>
      </c>
      <c r="B1235" s="5" t="str">
        <f t="shared" si="76"/>
        <v>RES1729M</v>
      </c>
      <c r="C1235" t="s">
        <v>13</v>
      </c>
      <c r="D1235">
        <v>33</v>
      </c>
      <c r="E1235" t="s">
        <v>14</v>
      </c>
      <c r="F1235" s="6" t="str">
        <f t="shared" si="77"/>
        <v>research scientist</v>
      </c>
      <c r="G1235" s="7" t="str">
        <f t="shared" si="78"/>
        <v>Research Scientist</v>
      </c>
      <c r="H1235">
        <v>4</v>
      </c>
      <c r="I1235" s="8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">
      <c r="A1236">
        <v>1731</v>
      </c>
      <c r="B1236" s="5" t="str">
        <f t="shared" si="76"/>
        <v>SAL1731M</v>
      </c>
      <c r="C1236" t="s">
        <v>13</v>
      </c>
      <c r="D1236">
        <v>87</v>
      </c>
      <c r="E1236" t="s">
        <v>11</v>
      </c>
      <c r="F1236" s="6" t="str">
        <f t="shared" si="77"/>
        <v>sales executive</v>
      </c>
      <c r="G1236" s="7" t="str">
        <f t="shared" si="78"/>
        <v>Sales Executive</v>
      </c>
      <c r="H1236">
        <v>2</v>
      </c>
      <c r="I1236" s="8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">
      <c r="A1237">
        <v>1732</v>
      </c>
      <c r="B1237" s="5" t="str">
        <f t="shared" si="76"/>
        <v>SAL1732M</v>
      </c>
      <c r="C1237" t="s">
        <v>13</v>
      </c>
      <c r="D1237">
        <v>74</v>
      </c>
      <c r="E1237" t="s">
        <v>11</v>
      </c>
      <c r="F1237" s="6" t="str">
        <f t="shared" si="77"/>
        <v>sales executive</v>
      </c>
      <c r="G1237" s="7" t="str">
        <f t="shared" si="78"/>
        <v>Sales Executive</v>
      </c>
      <c r="H1237">
        <v>4</v>
      </c>
      <c r="I1237" s="8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">
      <c r="A1238">
        <v>1733</v>
      </c>
      <c r="B1238" s="5" t="str">
        <f t="shared" si="76"/>
        <v>SAL1733M</v>
      </c>
      <c r="C1238" t="s">
        <v>13</v>
      </c>
      <c r="D1238">
        <v>96</v>
      </c>
      <c r="E1238" t="s">
        <v>11</v>
      </c>
      <c r="F1238" s="6" t="str">
        <f t="shared" si="77"/>
        <v>sales executive</v>
      </c>
      <c r="G1238" s="7" t="str">
        <f t="shared" si="78"/>
        <v>Sales Executive</v>
      </c>
      <c r="H1238">
        <v>1</v>
      </c>
      <c r="I1238" s="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">
      <c r="A1239">
        <v>1734</v>
      </c>
      <c r="B1239" s="5" t="str">
        <f t="shared" si="76"/>
        <v>SAL1734M</v>
      </c>
      <c r="C1239" t="s">
        <v>13</v>
      </c>
      <c r="D1239">
        <v>34</v>
      </c>
      <c r="E1239" t="s">
        <v>11</v>
      </c>
      <c r="F1239" s="6" t="str">
        <f t="shared" si="77"/>
        <v>sales executive</v>
      </c>
      <c r="G1239" s="7" t="str">
        <f t="shared" si="78"/>
        <v>Sales Executive</v>
      </c>
      <c r="H1239">
        <v>2</v>
      </c>
      <c r="I1239" s="8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">
      <c r="A1240">
        <v>1735</v>
      </c>
      <c r="B1240" s="5" t="str">
        <f t="shared" si="76"/>
        <v>LAB1735F</v>
      </c>
      <c r="C1240" t="s">
        <v>10</v>
      </c>
      <c r="D1240">
        <v>51</v>
      </c>
      <c r="E1240" t="s">
        <v>16</v>
      </c>
      <c r="F1240" s="6" t="str">
        <f t="shared" si="77"/>
        <v>laboratory technician</v>
      </c>
      <c r="G1240" s="7" t="str">
        <f t="shared" si="78"/>
        <v>Laboratory Technician</v>
      </c>
      <c r="H1240">
        <v>2</v>
      </c>
      <c r="I1240" s="8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">
      <c r="A1241">
        <v>1736</v>
      </c>
      <c r="B1241" s="5" t="str">
        <f t="shared" si="76"/>
        <v>MAN1736F</v>
      </c>
      <c r="C1241" t="s">
        <v>10</v>
      </c>
      <c r="D1241">
        <v>30</v>
      </c>
      <c r="E1241" t="s">
        <v>17</v>
      </c>
      <c r="F1241" s="6" t="str">
        <f t="shared" si="77"/>
        <v>manufacturing director</v>
      </c>
      <c r="G1241" s="7" t="str">
        <f t="shared" si="78"/>
        <v>Manufacturing Leader</v>
      </c>
      <c r="H1241">
        <v>4</v>
      </c>
      <c r="I1241" s="8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">
      <c r="A1242">
        <v>1737</v>
      </c>
      <c r="B1242" s="5" t="str">
        <f t="shared" si="76"/>
        <v>LAB1737M</v>
      </c>
      <c r="C1242" t="s">
        <v>13</v>
      </c>
      <c r="D1242">
        <v>77</v>
      </c>
      <c r="E1242" t="s">
        <v>16</v>
      </c>
      <c r="F1242" s="6" t="str">
        <f t="shared" si="77"/>
        <v>laboratory technician</v>
      </c>
      <c r="G1242" s="7" t="str">
        <f t="shared" si="78"/>
        <v>Laboratory Technician</v>
      </c>
      <c r="H1242">
        <v>4</v>
      </c>
      <c r="I1242" s="8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">
      <c r="A1243">
        <v>1739</v>
      </c>
      <c r="B1243" s="5" t="str">
        <f t="shared" si="76"/>
        <v>SAL1739M</v>
      </c>
      <c r="C1243" t="s">
        <v>13</v>
      </c>
      <c r="D1243">
        <v>80</v>
      </c>
      <c r="E1243" t="s">
        <v>11</v>
      </c>
      <c r="F1243" s="6" t="str">
        <f t="shared" si="77"/>
        <v>sales executive</v>
      </c>
      <c r="G1243" s="7" t="str">
        <f t="shared" si="78"/>
        <v>Sales Executive</v>
      </c>
      <c r="H1243">
        <v>3</v>
      </c>
      <c r="I1243" s="8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">
      <c r="A1244">
        <v>1740</v>
      </c>
      <c r="B1244" s="5" t="str">
        <f t="shared" si="76"/>
        <v>MAN1740M</v>
      </c>
      <c r="C1244" t="s">
        <v>13</v>
      </c>
      <c r="D1244">
        <v>88</v>
      </c>
      <c r="E1244" t="s">
        <v>19</v>
      </c>
      <c r="F1244" s="6" t="str">
        <f t="shared" si="77"/>
        <v>manager</v>
      </c>
      <c r="G1244" s="7" t="str">
        <f t="shared" si="78"/>
        <v>Manager</v>
      </c>
      <c r="H1244">
        <v>2</v>
      </c>
      <c r="I1244" s="8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">
      <c r="A1245">
        <v>1744</v>
      </c>
      <c r="B1245" s="5" t="str">
        <f t="shared" si="76"/>
        <v>HUM1744F</v>
      </c>
      <c r="C1245" t="s">
        <v>10</v>
      </c>
      <c r="D1245">
        <v>56</v>
      </c>
      <c r="E1245" t="s">
        <v>22</v>
      </c>
      <c r="F1245" s="6" t="str">
        <f t="shared" si="77"/>
        <v>human resources</v>
      </c>
      <c r="G1245" s="7" t="str">
        <f t="shared" si="78"/>
        <v>Human Resources</v>
      </c>
      <c r="H1245">
        <v>3</v>
      </c>
      <c r="I1245" s="8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">
      <c r="A1246">
        <v>1745</v>
      </c>
      <c r="B1246" s="5" t="str">
        <f t="shared" si="76"/>
        <v>RES1745F</v>
      </c>
      <c r="C1246" t="s">
        <v>10</v>
      </c>
      <c r="D1246">
        <v>78</v>
      </c>
      <c r="E1246" t="s">
        <v>14</v>
      </c>
      <c r="F1246" s="6" t="str">
        <f t="shared" si="77"/>
        <v>research scientist</v>
      </c>
      <c r="G1246" s="7" t="str">
        <f t="shared" si="78"/>
        <v>Research Scientist</v>
      </c>
      <c r="H1246">
        <v>1</v>
      </c>
      <c r="I1246" s="8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">
      <c r="A1247">
        <v>1746</v>
      </c>
      <c r="B1247" s="5" t="str">
        <f t="shared" si="76"/>
        <v>HUM1746M</v>
      </c>
      <c r="C1247" t="s">
        <v>13</v>
      </c>
      <c r="D1247">
        <v>59</v>
      </c>
      <c r="E1247" t="s">
        <v>22</v>
      </c>
      <c r="F1247" s="6" t="str">
        <f t="shared" si="77"/>
        <v>human resources</v>
      </c>
      <c r="G1247" s="7" t="str">
        <f t="shared" si="78"/>
        <v>Human Resources</v>
      </c>
      <c r="H1247">
        <v>4</v>
      </c>
      <c r="I1247" s="8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">
      <c r="A1248">
        <v>1747</v>
      </c>
      <c r="B1248" s="5" t="str">
        <f t="shared" si="76"/>
        <v>HUM1747F</v>
      </c>
      <c r="C1248" t="s">
        <v>10</v>
      </c>
      <c r="D1248">
        <v>66</v>
      </c>
      <c r="E1248" t="s">
        <v>22</v>
      </c>
      <c r="F1248" s="6" t="str">
        <f t="shared" si="77"/>
        <v>human resources</v>
      </c>
      <c r="G1248" s="7" t="str">
        <f t="shared" si="78"/>
        <v>Human Resources</v>
      </c>
      <c r="H1248">
        <v>4</v>
      </c>
      <c r="I1248" s="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">
      <c r="A1249">
        <v>1749</v>
      </c>
      <c r="B1249" s="5" t="str">
        <f t="shared" si="76"/>
        <v>SAL1749M</v>
      </c>
      <c r="C1249" t="s">
        <v>13</v>
      </c>
      <c r="D1249">
        <v>51</v>
      </c>
      <c r="E1249" t="s">
        <v>11</v>
      </c>
      <c r="F1249" s="6" t="str">
        <f t="shared" si="77"/>
        <v>sales executive</v>
      </c>
      <c r="G1249" s="7" t="str">
        <f t="shared" si="78"/>
        <v>Sales Executive</v>
      </c>
      <c r="H1249">
        <v>3</v>
      </c>
      <c r="I1249" s="8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">
      <c r="A1250">
        <v>1751</v>
      </c>
      <c r="B1250" s="5" t="str">
        <f t="shared" si="76"/>
        <v>RES1751F</v>
      </c>
      <c r="C1250" t="s">
        <v>10</v>
      </c>
      <c r="D1250">
        <v>67</v>
      </c>
      <c r="E1250" t="s">
        <v>14</v>
      </c>
      <c r="F1250" s="6" t="str">
        <f t="shared" si="77"/>
        <v>research scientist</v>
      </c>
      <c r="G1250" s="7" t="str">
        <f t="shared" si="78"/>
        <v>Research Scientist</v>
      </c>
      <c r="H1250">
        <v>4</v>
      </c>
      <c r="I1250" s="8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">
      <c r="A1251">
        <v>1752</v>
      </c>
      <c r="B1251" s="5" t="str">
        <f t="shared" si="76"/>
        <v>SAL1752F</v>
      </c>
      <c r="C1251" t="s">
        <v>10</v>
      </c>
      <c r="D1251">
        <v>52</v>
      </c>
      <c r="E1251" t="s">
        <v>20</v>
      </c>
      <c r="F1251" s="6" t="str">
        <f t="shared" si="77"/>
        <v>sales representative</v>
      </c>
      <c r="G1251" s="7" t="str">
        <f t="shared" si="78"/>
        <v>Sales Representative</v>
      </c>
      <c r="H1251">
        <v>2</v>
      </c>
      <c r="I1251" s="8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">
      <c r="A1252">
        <v>1753</v>
      </c>
      <c r="B1252" s="5" t="str">
        <f t="shared" si="76"/>
        <v>HEA1753M</v>
      </c>
      <c r="C1252" t="s">
        <v>13</v>
      </c>
      <c r="D1252">
        <v>70</v>
      </c>
      <c r="E1252" t="s">
        <v>18</v>
      </c>
      <c r="F1252" s="6" t="str">
        <f t="shared" si="77"/>
        <v>healthcare representative</v>
      </c>
      <c r="G1252" s="7" t="str">
        <f t="shared" si="78"/>
        <v>Healthcare Representative</v>
      </c>
      <c r="H1252">
        <v>3</v>
      </c>
      <c r="I1252" s="8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">
      <c r="A1253">
        <v>1754</v>
      </c>
      <c r="B1253" s="5" t="str">
        <f t="shared" si="76"/>
        <v>SAL1754M</v>
      </c>
      <c r="C1253" t="s">
        <v>13</v>
      </c>
      <c r="D1253">
        <v>94</v>
      </c>
      <c r="E1253" t="s">
        <v>11</v>
      </c>
      <c r="F1253" s="6" t="str">
        <f t="shared" si="77"/>
        <v>sales executive</v>
      </c>
      <c r="G1253" s="7" t="str">
        <f t="shared" si="78"/>
        <v>Sales Executive</v>
      </c>
      <c r="H1253">
        <v>1</v>
      </c>
      <c r="I1253" s="8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">
      <c r="A1254">
        <v>1755</v>
      </c>
      <c r="B1254" s="5" t="str">
        <f t="shared" si="76"/>
        <v>RES1755M</v>
      </c>
      <c r="C1254" t="s">
        <v>13</v>
      </c>
      <c r="D1254">
        <v>97</v>
      </c>
      <c r="E1254" t="s">
        <v>14</v>
      </c>
      <c r="F1254" s="6" t="str">
        <f t="shared" si="77"/>
        <v>research scientist</v>
      </c>
      <c r="G1254" s="7" t="str">
        <f t="shared" si="78"/>
        <v>Research Scientist</v>
      </c>
      <c r="H1254">
        <v>4</v>
      </c>
      <c r="I1254" s="8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">
      <c r="A1255">
        <v>1756</v>
      </c>
      <c r="B1255" s="5" t="str">
        <f t="shared" si="76"/>
        <v>SAL1756F</v>
      </c>
      <c r="C1255" t="s">
        <v>10</v>
      </c>
      <c r="D1255">
        <v>62</v>
      </c>
      <c r="E1255" t="s">
        <v>11</v>
      </c>
      <c r="F1255" s="6" t="str">
        <f t="shared" si="77"/>
        <v>sales executive</v>
      </c>
      <c r="G1255" s="7" t="str">
        <f t="shared" si="78"/>
        <v>Sales Executive</v>
      </c>
      <c r="H1255">
        <v>2</v>
      </c>
      <c r="I1255" s="8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">
      <c r="A1256">
        <v>1757</v>
      </c>
      <c r="B1256" s="5" t="str">
        <f t="shared" si="76"/>
        <v>SAL1757F</v>
      </c>
      <c r="C1256" t="s">
        <v>10</v>
      </c>
      <c r="D1256">
        <v>80</v>
      </c>
      <c r="E1256" t="s">
        <v>11</v>
      </c>
      <c r="F1256" s="6" t="str">
        <f t="shared" si="77"/>
        <v>sales executive</v>
      </c>
      <c r="G1256" s="7" t="str">
        <f t="shared" si="78"/>
        <v>Sales Executive</v>
      </c>
      <c r="H1256">
        <v>4</v>
      </c>
      <c r="I1256" s="8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">
      <c r="A1257">
        <v>1758</v>
      </c>
      <c r="B1257" s="5" t="str">
        <f t="shared" si="76"/>
        <v>SAL1758F</v>
      </c>
      <c r="C1257" t="s">
        <v>10</v>
      </c>
      <c r="D1257">
        <v>74</v>
      </c>
      <c r="E1257" t="s">
        <v>11</v>
      </c>
      <c r="F1257" s="6" t="str">
        <f t="shared" si="77"/>
        <v>sales executive</v>
      </c>
      <c r="G1257" s="7" t="str">
        <f t="shared" si="78"/>
        <v>Sales Executive</v>
      </c>
      <c r="H1257">
        <v>1</v>
      </c>
      <c r="I1257" s="8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">
      <c r="A1258">
        <v>1760</v>
      </c>
      <c r="B1258" s="5" t="str">
        <f t="shared" si="76"/>
        <v>LAB1760F</v>
      </c>
      <c r="C1258" t="s">
        <v>10</v>
      </c>
      <c r="D1258">
        <v>75</v>
      </c>
      <c r="E1258" t="s">
        <v>16</v>
      </c>
      <c r="F1258" s="6" t="str">
        <f t="shared" si="77"/>
        <v>laboratory technician</v>
      </c>
      <c r="G1258" s="7" t="str">
        <f t="shared" si="78"/>
        <v>Laboratory Technician</v>
      </c>
      <c r="H1258">
        <v>2</v>
      </c>
      <c r="I1258" s="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">
      <c r="A1259">
        <v>1761</v>
      </c>
      <c r="B1259" s="5" t="str">
        <f t="shared" si="76"/>
        <v>SAL1761M</v>
      </c>
      <c r="C1259" t="s">
        <v>13</v>
      </c>
      <c r="D1259">
        <v>70</v>
      </c>
      <c r="E1259" t="s">
        <v>11</v>
      </c>
      <c r="F1259" s="6" t="str">
        <f t="shared" si="77"/>
        <v>sales executive</v>
      </c>
      <c r="G1259" s="7" t="str">
        <f t="shared" si="78"/>
        <v>Sales Executive</v>
      </c>
      <c r="H1259">
        <v>3</v>
      </c>
      <c r="I1259" s="8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">
      <c r="A1260">
        <v>1762</v>
      </c>
      <c r="B1260" s="5" t="str">
        <f t="shared" si="76"/>
        <v>RES1762F</v>
      </c>
      <c r="C1260" t="s">
        <v>10</v>
      </c>
      <c r="D1260">
        <v>91</v>
      </c>
      <c r="E1260" t="s">
        <v>14</v>
      </c>
      <c r="F1260" s="6" t="str">
        <f t="shared" si="77"/>
        <v>research scientist</v>
      </c>
      <c r="G1260" s="7" t="str">
        <f t="shared" si="78"/>
        <v>Research Scientist</v>
      </c>
      <c r="H1260">
        <v>1</v>
      </c>
      <c r="I1260" s="8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">
      <c r="A1261">
        <v>1763</v>
      </c>
      <c r="B1261" s="5" t="str">
        <f t="shared" si="76"/>
        <v>HEA1763M</v>
      </c>
      <c r="C1261" t="s">
        <v>13</v>
      </c>
      <c r="D1261">
        <v>58</v>
      </c>
      <c r="E1261" t="s">
        <v>18</v>
      </c>
      <c r="F1261" s="6" t="str">
        <f t="shared" si="77"/>
        <v>healthcare representative</v>
      </c>
      <c r="G1261" s="7" t="str">
        <f t="shared" si="78"/>
        <v>Healthcare Representative</v>
      </c>
      <c r="H1261">
        <v>3</v>
      </c>
      <c r="I1261" s="8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">
      <c r="A1262">
        <v>1764</v>
      </c>
      <c r="B1262" s="5" t="str">
        <f t="shared" si="76"/>
        <v>RES1764M</v>
      </c>
      <c r="C1262" t="s">
        <v>13</v>
      </c>
      <c r="D1262">
        <v>65</v>
      </c>
      <c r="E1262" t="s">
        <v>14</v>
      </c>
      <c r="F1262" s="6" t="str">
        <f t="shared" si="77"/>
        <v>research scientist</v>
      </c>
      <c r="G1262" s="7" t="str">
        <f t="shared" si="78"/>
        <v>Research Scientist</v>
      </c>
      <c r="H1262">
        <v>2</v>
      </c>
      <c r="I1262" s="8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">
      <c r="A1263">
        <v>1766</v>
      </c>
      <c r="B1263" s="5" t="str">
        <f t="shared" si="76"/>
        <v>HEA1766M</v>
      </c>
      <c r="C1263" t="s">
        <v>13</v>
      </c>
      <c r="D1263">
        <v>60</v>
      </c>
      <c r="E1263" t="s">
        <v>18</v>
      </c>
      <c r="F1263" s="6" t="str">
        <f t="shared" si="77"/>
        <v>healthcare representative</v>
      </c>
      <c r="G1263" s="7" t="str">
        <f t="shared" si="78"/>
        <v>Healthcare Representative</v>
      </c>
      <c r="H1263">
        <v>4</v>
      </c>
      <c r="I1263" s="8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">
      <c r="A1264">
        <v>1767</v>
      </c>
      <c r="B1264" s="5" t="str">
        <f t="shared" si="76"/>
        <v>RES1767M</v>
      </c>
      <c r="C1264" t="s">
        <v>13</v>
      </c>
      <c r="D1264">
        <v>38</v>
      </c>
      <c r="E1264" t="s">
        <v>14</v>
      </c>
      <c r="F1264" s="6" t="str">
        <f t="shared" si="77"/>
        <v>research scientist</v>
      </c>
      <c r="G1264" s="7" t="str">
        <f t="shared" si="78"/>
        <v>Research Scientist</v>
      </c>
      <c r="H1264">
        <v>3</v>
      </c>
      <c r="I1264" s="8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">
      <c r="A1265">
        <v>1768</v>
      </c>
      <c r="B1265" s="5" t="str">
        <f t="shared" si="76"/>
        <v>LAB1768M</v>
      </c>
      <c r="C1265" t="s">
        <v>13</v>
      </c>
      <c r="D1265">
        <v>57</v>
      </c>
      <c r="E1265" t="s">
        <v>16</v>
      </c>
      <c r="F1265" s="6" t="str">
        <f t="shared" si="77"/>
        <v>laboratory technician</v>
      </c>
      <c r="G1265" s="7" t="str">
        <f t="shared" si="78"/>
        <v>Laboratory Technician</v>
      </c>
      <c r="H1265">
        <v>2</v>
      </c>
      <c r="I1265" s="8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">
      <c r="A1266">
        <v>1770</v>
      </c>
      <c r="B1266" s="5" t="str">
        <f t="shared" si="76"/>
        <v>RES1770M</v>
      </c>
      <c r="C1266" t="s">
        <v>13</v>
      </c>
      <c r="D1266">
        <v>60</v>
      </c>
      <c r="E1266" t="s">
        <v>21</v>
      </c>
      <c r="F1266" s="6" t="str">
        <f t="shared" si="77"/>
        <v>research director</v>
      </c>
      <c r="G1266" s="7" t="str">
        <f t="shared" si="78"/>
        <v>Research Director</v>
      </c>
      <c r="H1266">
        <v>1</v>
      </c>
      <c r="I1266" s="8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">
      <c r="A1267">
        <v>1771</v>
      </c>
      <c r="B1267" s="5" t="str">
        <f t="shared" si="76"/>
        <v>RES1771M</v>
      </c>
      <c r="C1267" t="s">
        <v>13</v>
      </c>
      <c r="D1267">
        <v>90</v>
      </c>
      <c r="E1267" t="s">
        <v>14</v>
      </c>
      <c r="F1267" s="6" t="str">
        <f t="shared" si="77"/>
        <v>research scientist</v>
      </c>
      <c r="G1267" s="7" t="str">
        <f t="shared" si="78"/>
        <v>Research Scientist</v>
      </c>
      <c r="H1267">
        <v>2</v>
      </c>
      <c r="I1267" s="8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">
      <c r="A1268">
        <v>1772</v>
      </c>
      <c r="B1268" s="5" t="str">
        <f t="shared" si="76"/>
        <v>LAB1772M</v>
      </c>
      <c r="C1268" t="s">
        <v>13</v>
      </c>
      <c r="D1268">
        <v>94</v>
      </c>
      <c r="E1268" t="s">
        <v>16</v>
      </c>
      <c r="F1268" s="6" t="str">
        <f t="shared" si="77"/>
        <v>laboratory technician</v>
      </c>
      <c r="G1268" s="7" t="str">
        <f t="shared" si="78"/>
        <v>Laboratory Technician</v>
      </c>
      <c r="H1268">
        <v>1</v>
      </c>
      <c r="I1268" s="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">
      <c r="A1269">
        <v>1774</v>
      </c>
      <c r="B1269" s="5" t="str">
        <f t="shared" si="76"/>
        <v>SAL1774M</v>
      </c>
      <c r="C1269" t="s">
        <v>13</v>
      </c>
      <c r="D1269">
        <v>87</v>
      </c>
      <c r="E1269" t="s">
        <v>11</v>
      </c>
      <c r="F1269" s="6" t="str">
        <f t="shared" si="77"/>
        <v>sales executive</v>
      </c>
      <c r="G1269" s="7" t="str">
        <f t="shared" si="78"/>
        <v>Sales Executive</v>
      </c>
      <c r="H1269">
        <v>3</v>
      </c>
      <c r="I1269" s="8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">
      <c r="A1270">
        <v>1775</v>
      </c>
      <c r="B1270" s="5" t="str">
        <f t="shared" si="76"/>
        <v>MAN1775F</v>
      </c>
      <c r="C1270" t="s">
        <v>10</v>
      </c>
      <c r="D1270">
        <v>60</v>
      </c>
      <c r="E1270" t="s">
        <v>17</v>
      </c>
      <c r="F1270" s="6" t="str">
        <f t="shared" si="77"/>
        <v>manufacturing director</v>
      </c>
      <c r="G1270" s="7" t="str">
        <f t="shared" si="78"/>
        <v>Manufacturing Leader</v>
      </c>
      <c r="H1270">
        <v>3</v>
      </c>
      <c r="I1270" s="8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">
      <c r="A1271">
        <v>1778</v>
      </c>
      <c r="B1271" s="5" t="str">
        <f t="shared" si="76"/>
        <v>HUM1778M</v>
      </c>
      <c r="C1271" t="s">
        <v>13</v>
      </c>
      <c r="D1271">
        <v>97</v>
      </c>
      <c r="E1271" t="s">
        <v>22</v>
      </c>
      <c r="F1271" s="6" t="str">
        <f t="shared" si="77"/>
        <v>human resources</v>
      </c>
      <c r="G1271" s="7" t="str">
        <f t="shared" si="78"/>
        <v>Human Resources</v>
      </c>
      <c r="H1271">
        <v>4</v>
      </c>
      <c r="I1271" s="8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">
      <c r="A1272">
        <v>1779</v>
      </c>
      <c r="B1272" s="5" t="str">
        <f t="shared" si="76"/>
        <v>SAL1779F</v>
      </c>
      <c r="C1272" t="s">
        <v>10</v>
      </c>
      <c r="D1272">
        <v>32</v>
      </c>
      <c r="E1272" t="s">
        <v>11</v>
      </c>
      <c r="F1272" s="6" t="str">
        <f t="shared" si="77"/>
        <v>sales executive</v>
      </c>
      <c r="G1272" s="7" t="str">
        <f t="shared" si="78"/>
        <v>Sales Executive</v>
      </c>
      <c r="H1272">
        <v>4</v>
      </c>
      <c r="I1272" s="8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">
      <c r="A1273">
        <v>1780</v>
      </c>
      <c r="B1273" s="5" t="str">
        <f t="shared" si="76"/>
        <v>SAL1780M</v>
      </c>
      <c r="C1273" t="s">
        <v>13</v>
      </c>
      <c r="D1273">
        <v>31</v>
      </c>
      <c r="E1273" t="s">
        <v>20</v>
      </c>
      <c r="F1273" s="6" t="str">
        <f t="shared" si="77"/>
        <v>sales representative</v>
      </c>
      <c r="G1273" s="7" t="str">
        <f t="shared" si="78"/>
        <v>Sales Representative</v>
      </c>
      <c r="H1273">
        <v>2</v>
      </c>
      <c r="I1273" s="8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">
      <c r="A1274">
        <v>1782</v>
      </c>
      <c r="B1274" s="5" t="str">
        <f t="shared" si="76"/>
        <v>LAB1782F</v>
      </c>
      <c r="C1274" t="s">
        <v>10</v>
      </c>
      <c r="D1274">
        <v>40</v>
      </c>
      <c r="E1274" t="s">
        <v>16</v>
      </c>
      <c r="F1274" s="6" t="str">
        <f t="shared" si="77"/>
        <v>laboratory technician</v>
      </c>
      <c r="G1274" s="7" t="str">
        <f t="shared" si="78"/>
        <v>Laboratory Technician</v>
      </c>
      <c r="H1274">
        <v>3</v>
      </c>
      <c r="I1274" s="8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">
      <c r="A1275">
        <v>1783</v>
      </c>
      <c r="B1275" s="5" t="str">
        <f t="shared" si="76"/>
        <v>LAB1783F</v>
      </c>
      <c r="C1275" t="s">
        <v>10</v>
      </c>
      <c r="D1275">
        <v>79</v>
      </c>
      <c r="E1275" t="s">
        <v>16</v>
      </c>
      <c r="F1275" s="6" t="str">
        <f t="shared" si="77"/>
        <v>laboratory technician</v>
      </c>
      <c r="G1275" s="7" t="str">
        <f t="shared" si="78"/>
        <v>Laboratory Technician</v>
      </c>
      <c r="H1275">
        <v>1</v>
      </c>
      <c r="I1275" s="8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">
      <c r="A1276">
        <v>1784</v>
      </c>
      <c r="B1276" s="5" t="str">
        <f t="shared" si="76"/>
        <v>SAL1784F</v>
      </c>
      <c r="C1276" t="s">
        <v>10</v>
      </c>
      <c r="D1276">
        <v>91</v>
      </c>
      <c r="E1276" t="s">
        <v>11</v>
      </c>
      <c r="F1276" s="6" t="str">
        <f t="shared" si="77"/>
        <v>sales executive</v>
      </c>
      <c r="G1276" s="7" t="str">
        <f t="shared" si="78"/>
        <v>Sales Executive</v>
      </c>
      <c r="H1276">
        <v>4</v>
      </c>
      <c r="I1276" s="8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">
      <c r="A1277">
        <v>1786</v>
      </c>
      <c r="B1277" s="5" t="str">
        <f t="shared" si="76"/>
        <v>MAN1786F</v>
      </c>
      <c r="C1277" t="s">
        <v>10</v>
      </c>
      <c r="D1277">
        <v>53</v>
      </c>
      <c r="E1277" t="s">
        <v>19</v>
      </c>
      <c r="F1277" s="6" t="str">
        <f t="shared" si="77"/>
        <v>manager</v>
      </c>
      <c r="G1277" s="7" t="str">
        <f t="shared" si="78"/>
        <v>Manager</v>
      </c>
      <c r="H1277">
        <v>3</v>
      </c>
      <c r="I1277" s="8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">
      <c r="A1278">
        <v>1787</v>
      </c>
      <c r="B1278" s="5" t="str">
        <f t="shared" si="76"/>
        <v>SAL1787M</v>
      </c>
      <c r="C1278" t="s">
        <v>13</v>
      </c>
      <c r="D1278">
        <v>46</v>
      </c>
      <c r="E1278" t="s">
        <v>11</v>
      </c>
      <c r="F1278" s="6" t="str">
        <f t="shared" si="77"/>
        <v>sales executive</v>
      </c>
      <c r="G1278" s="7" t="str">
        <f t="shared" si="78"/>
        <v>Sales Executive</v>
      </c>
      <c r="H1278">
        <v>2</v>
      </c>
      <c r="I1278" s="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">
      <c r="A1279">
        <v>1789</v>
      </c>
      <c r="B1279" s="5" t="str">
        <f t="shared" si="76"/>
        <v>RES1789M</v>
      </c>
      <c r="C1279" t="s">
        <v>13</v>
      </c>
      <c r="D1279">
        <v>46</v>
      </c>
      <c r="E1279" t="s">
        <v>21</v>
      </c>
      <c r="F1279" s="6" t="str">
        <f t="shared" si="77"/>
        <v>research director</v>
      </c>
      <c r="G1279" s="7" t="str">
        <f t="shared" si="78"/>
        <v>Research Director</v>
      </c>
      <c r="H1279">
        <v>4</v>
      </c>
      <c r="I1279" s="8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">
      <c r="A1280">
        <v>1790</v>
      </c>
      <c r="B1280" s="5" t="str">
        <f t="shared" si="76"/>
        <v>HEA1790M</v>
      </c>
      <c r="C1280" t="s">
        <v>13</v>
      </c>
      <c r="D1280">
        <v>90</v>
      </c>
      <c r="E1280" t="s">
        <v>18</v>
      </c>
      <c r="F1280" s="6" t="str">
        <f t="shared" si="77"/>
        <v>healthcare representative</v>
      </c>
      <c r="G1280" s="7" t="str">
        <f t="shared" si="78"/>
        <v>Healthcare Representative</v>
      </c>
      <c r="H1280">
        <v>1</v>
      </c>
      <c r="I1280" s="8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">
      <c r="A1281">
        <v>1792</v>
      </c>
      <c r="B1281" s="5" t="str">
        <f t="shared" si="76"/>
        <v>RES1792M</v>
      </c>
      <c r="C1281" t="s">
        <v>13</v>
      </c>
      <c r="D1281">
        <v>99</v>
      </c>
      <c r="E1281" t="s">
        <v>14</v>
      </c>
      <c r="F1281" s="6" t="str">
        <f t="shared" si="77"/>
        <v>research scientist</v>
      </c>
      <c r="G1281" s="7" t="str">
        <f t="shared" si="78"/>
        <v>Research Scientist</v>
      </c>
      <c r="H1281">
        <v>2</v>
      </c>
      <c r="I1281" s="8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">
      <c r="A1282">
        <v>1794</v>
      </c>
      <c r="B1282" s="5" t="str">
        <f t="shared" si="76"/>
        <v>HUM1794M</v>
      </c>
      <c r="C1282" t="s">
        <v>13</v>
      </c>
      <c r="D1282">
        <v>89</v>
      </c>
      <c r="E1282" t="s">
        <v>22</v>
      </c>
      <c r="F1282" s="6" t="str">
        <f t="shared" si="77"/>
        <v>human resources</v>
      </c>
      <c r="G1282" s="7" t="str">
        <f t="shared" si="78"/>
        <v>Human Resources</v>
      </c>
      <c r="H1282">
        <v>2</v>
      </c>
      <c r="I1282" s="8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">
      <c r="A1283">
        <v>1797</v>
      </c>
      <c r="B1283" s="5" t="str">
        <f t="shared" ref="B1283:B1346" si="80">UPPER(CONCATENATE(LEFT(E1283,3),A1283,LEFT(C1283,1)))</f>
        <v>SAL1797M</v>
      </c>
      <c r="C1283" t="s">
        <v>13</v>
      </c>
      <c r="D1283">
        <v>84</v>
      </c>
      <c r="E1283" t="s">
        <v>11</v>
      </c>
      <c r="F1283" s="6" t="str">
        <f t="shared" ref="F1283:F1346" si="81">LOWER(E1283)</f>
        <v>sales executive</v>
      </c>
      <c r="G1283" s="7" t="str">
        <f t="shared" ref="G1283:G1346" si="82">SUBSTITUTE(E1283,"Manufacturing Director","Manufacturing Leader")</f>
        <v>Sales Executive</v>
      </c>
      <c r="H1283">
        <v>4</v>
      </c>
      <c r="I1283" s="8">
        <f t="shared" ref="I1283:I1346" si="83">H1283*$U$2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">
      <c r="A1284">
        <v>1798</v>
      </c>
      <c r="B1284" s="5" t="str">
        <f t="shared" si="80"/>
        <v>RES1798M</v>
      </c>
      <c r="C1284" t="s">
        <v>13</v>
      </c>
      <c r="D1284">
        <v>90</v>
      </c>
      <c r="E1284" t="s">
        <v>14</v>
      </c>
      <c r="F1284" s="6" t="str">
        <f t="shared" si="81"/>
        <v>research scientist</v>
      </c>
      <c r="G1284" s="7" t="str">
        <f t="shared" si="82"/>
        <v>Research Scientist</v>
      </c>
      <c r="H1284">
        <v>1</v>
      </c>
      <c r="I1284" s="8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">
      <c r="A1285">
        <v>1799</v>
      </c>
      <c r="B1285" s="5" t="str">
        <f t="shared" si="80"/>
        <v>RES1799M</v>
      </c>
      <c r="C1285" t="s">
        <v>13</v>
      </c>
      <c r="D1285">
        <v>82</v>
      </c>
      <c r="E1285" t="s">
        <v>14</v>
      </c>
      <c r="F1285" s="6" t="str">
        <f t="shared" si="81"/>
        <v>research scientist</v>
      </c>
      <c r="G1285" s="7" t="str">
        <f t="shared" si="82"/>
        <v>Research Scientist</v>
      </c>
      <c r="H1285">
        <v>4</v>
      </c>
      <c r="I1285" s="8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">
      <c r="A1286">
        <v>1800</v>
      </c>
      <c r="B1286" s="5" t="str">
        <f t="shared" si="80"/>
        <v>RES1800M</v>
      </c>
      <c r="C1286" t="s">
        <v>13</v>
      </c>
      <c r="D1286">
        <v>65</v>
      </c>
      <c r="E1286" t="s">
        <v>21</v>
      </c>
      <c r="F1286" s="6" t="str">
        <f t="shared" si="81"/>
        <v>research director</v>
      </c>
      <c r="G1286" s="7" t="str">
        <f t="shared" si="82"/>
        <v>Research Director</v>
      </c>
      <c r="H1286">
        <v>3</v>
      </c>
      <c r="I1286" s="8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">
      <c r="A1287">
        <v>1801</v>
      </c>
      <c r="B1287" s="5" t="str">
        <f t="shared" si="80"/>
        <v>SAL1801M</v>
      </c>
      <c r="C1287" t="s">
        <v>13</v>
      </c>
      <c r="D1287">
        <v>98</v>
      </c>
      <c r="E1287" t="s">
        <v>11</v>
      </c>
      <c r="F1287" s="6" t="str">
        <f t="shared" si="81"/>
        <v>sales executive</v>
      </c>
      <c r="G1287" s="7" t="str">
        <f t="shared" si="82"/>
        <v>Sales Executive</v>
      </c>
      <c r="H1287">
        <v>2</v>
      </c>
      <c r="I1287" s="8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">
      <c r="A1288">
        <v>1802</v>
      </c>
      <c r="B1288" s="5" t="str">
        <f t="shared" si="80"/>
        <v>LAB1802F</v>
      </c>
      <c r="C1288" t="s">
        <v>10</v>
      </c>
      <c r="D1288">
        <v>99</v>
      </c>
      <c r="E1288" t="s">
        <v>16</v>
      </c>
      <c r="F1288" s="6" t="str">
        <f t="shared" si="81"/>
        <v>laboratory technician</v>
      </c>
      <c r="G1288" s="7" t="str">
        <f t="shared" si="82"/>
        <v>Laboratory Technician</v>
      </c>
      <c r="H1288">
        <v>1</v>
      </c>
      <c r="I1288" s="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">
      <c r="A1289">
        <v>1803</v>
      </c>
      <c r="B1289" s="5" t="str">
        <f t="shared" si="80"/>
        <v>HEA1803M</v>
      </c>
      <c r="C1289" t="s">
        <v>13</v>
      </c>
      <c r="D1289">
        <v>95</v>
      </c>
      <c r="E1289" t="s">
        <v>18</v>
      </c>
      <c r="F1289" s="6" t="str">
        <f t="shared" si="81"/>
        <v>healthcare representative</v>
      </c>
      <c r="G1289" s="7" t="str">
        <f t="shared" si="82"/>
        <v>Healthcare Representative</v>
      </c>
      <c r="H1289">
        <v>1</v>
      </c>
      <c r="I1289" s="8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">
      <c r="A1290">
        <v>1804</v>
      </c>
      <c r="B1290" s="5" t="str">
        <f t="shared" si="80"/>
        <v>MAN1804M</v>
      </c>
      <c r="C1290" t="s">
        <v>13</v>
      </c>
      <c r="D1290">
        <v>90</v>
      </c>
      <c r="E1290" t="s">
        <v>17</v>
      </c>
      <c r="F1290" s="6" t="str">
        <f t="shared" si="81"/>
        <v>manufacturing director</v>
      </c>
      <c r="G1290" s="7" t="str">
        <f t="shared" si="82"/>
        <v>Manufacturing Leader</v>
      </c>
      <c r="H1290">
        <v>4</v>
      </c>
      <c r="I1290" s="8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">
      <c r="A1291">
        <v>1805</v>
      </c>
      <c r="B1291" s="5" t="str">
        <f t="shared" si="80"/>
        <v>HUM1805M</v>
      </c>
      <c r="C1291" t="s">
        <v>13</v>
      </c>
      <c r="D1291">
        <v>100</v>
      </c>
      <c r="E1291" t="s">
        <v>22</v>
      </c>
      <c r="F1291" s="6" t="str">
        <f t="shared" si="81"/>
        <v>human resources</v>
      </c>
      <c r="G1291" s="7" t="str">
        <f t="shared" si="82"/>
        <v>Human Resources</v>
      </c>
      <c r="H1291">
        <v>2</v>
      </c>
      <c r="I1291" s="8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">
      <c r="A1292">
        <v>1807</v>
      </c>
      <c r="B1292" s="5" t="str">
        <f t="shared" si="80"/>
        <v>LAB1807M</v>
      </c>
      <c r="C1292" t="s">
        <v>13</v>
      </c>
      <c r="D1292">
        <v>93</v>
      </c>
      <c r="E1292" t="s">
        <v>16</v>
      </c>
      <c r="F1292" s="6" t="str">
        <f t="shared" si="81"/>
        <v>laboratory technician</v>
      </c>
      <c r="G1292" s="7" t="str">
        <f t="shared" si="82"/>
        <v>Laboratory Technician</v>
      </c>
      <c r="H1292">
        <v>1</v>
      </c>
      <c r="I1292" s="8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">
      <c r="A1293">
        <v>1809</v>
      </c>
      <c r="B1293" s="5" t="str">
        <f t="shared" si="80"/>
        <v>MAN1809M</v>
      </c>
      <c r="C1293" t="s">
        <v>13</v>
      </c>
      <c r="D1293">
        <v>58</v>
      </c>
      <c r="E1293" t="s">
        <v>17</v>
      </c>
      <c r="F1293" s="6" t="str">
        <f t="shared" si="81"/>
        <v>manufacturing director</v>
      </c>
      <c r="G1293" s="7" t="str">
        <f t="shared" si="82"/>
        <v>Manufacturing Leader</v>
      </c>
      <c r="H1293">
        <v>1</v>
      </c>
      <c r="I1293" s="8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">
      <c r="A1294">
        <v>1812</v>
      </c>
      <c r="B1294" s="5" t="str">
        <f t="shared" si="80"/>
        <v>SAL1812M</v>
      </c>
      <c r="C1294" t="s">
        <v>13</v>
      </c>
      <c r="D1294">
        <v>83</v>
      </c>
      <c r="E1294" t="s">
        <v>11</v>
      </c>
      <c r="F1294" s="6" t="str">
        <f t="shared" si="81"/>
        <v>sales executive</v>
      </c>
      <c r="G1294" s="7" t="str">
        <f t="shared" si="82"/>
        <v>Sales Executive</v>
      </c>
      <c r="H1294">
        <v>4</v>
      </c>
      <c r="I1294" s="8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">
      <c r="A1295">
        <v>1813</v>
      </c>
      <c r="B1295" s="5" t="str">
        <f t="shared" si="80"/>
        <v>RES1813M</v>
      </c>
      <c r="C1295" t="s">
        <v>13</v>
      </c>
      <c r="D1295">
        <v>52</v>
      </c>
      <c r="E1295" t="s">
        <v>14</v>
      </c>
      <c r="F1295" s="6" t="str">
        <f t="shared" si="81"/>
        <v>research scientist</v>
      </c>
      <c r="G1295" s="7" t="str">
        <f t="shared" si="82"/>
        <v>Research Scientist</v>
      </c>
      <c r="H1295">
        <v>3</v>
      </c>
      <c r="I1295" s="8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">
      <c r="A1296">
        <v>1814</v>
      </c>
      <c r="B1296" s="5" t="str">
        <f t="shared" si="80"/>
        <v>HEA1814M</v>
      </c>
      <c r="C1296" t="s">
        <v>13</v>
      </c>
      <c r="D1296">
        <v>85</v>
      </c>
      <c r="E1296" t="s">
        <v>18</v>
      </c>
      <c r="F1296" s="6" t="str">
        <f t="shared" si="81"/>
        <v>healthcare representative</v>
      </c>
      <c r="G1296" s="7" t="str">
        <f t="shared" si="82"/>
        <v>Healthcare Representative</v>
      </c>
      <c r="H1296">
        <v>2</v>
      </c>
      <c r="I1296" s="8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">
      <c r="A1297">
        <v>1815</v>
      </c>
      <c r="B1297" s="5" t="str">
        <f t="shared" si="80"/>
        <v>SAL1815F</v>
      </c>
      <c r="C1297" t="s">
        <v>10</v>
      </c>
      <c r="D1297">
        <v>81</v>
      </c>
      <c r="E1297" t="s">
        <v>11</v>
      </c>
      <c r="F1297" s="6" t="str">
        <f t="shared" si="81"/>
        <v>sales executive</v>
      </c>
      <c r="G1297" s="7" t="str">
        <f t="shared" si="82"/>
        <v>Sales Executive</v>
      </c>
      <c r="H1297">
        <v>3</v>
      </c>
      <c r="I1297" s="8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">
      <c r="A1298">
        <v>1816</v>
      </c>
      <c r="B1298" s="5" t="str">
        <f t="shared" si="80"/>
        <v>MAN1816F</v>
      </c>
      <c r="C1298" t="s">
        <v>10</v>
      </c>
      <c r="D1298">
        <v>64</v>
      </c>
      <c r="E1298" t="s">
        <v>17</v>
      </c>
      <c r="F1298" s="6" t="str">
        <f t="shared" si="81"/>
        <v>manufacturing director</v>
      </c>
      <c r="G1298" s="7" t="str">
        <f t="shared" si="82"/>
        <v>Manufacturing Leader</v>
      </c>
      <c r="H1298">
        <v>3</v>
      </c>
      <c r="I1298" s="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">
      <c r="A1299">
        <v>1818</v>
      </c>
      <c r="B1299" s="5" t="str">
        <f t="shared" si="80"/>
        <v>HUM1818F</v>
      </c>
      <c r="C1299" t="s">
        <v>10</v>
      </c>
      <c r="D1299">
        <v>69</v>
      </c>
      <c r="E1299" t="s">
        <v>22</v>
      </c>
      <c r="F1299" s="6" t="str">
        <f t="shared" si="81"/>
        <v>human resources</v>
      </c>
      <c r="G1299" s="7" t="str">
        <f t="shared" si="82"/>
        <v>Human Resources</v>
      </c>
      <c r="H1299">
        <v>2</v>
      </c>
      <c r="I1299" s="8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">
      <c r="A1300">
        <v>1821</v>
      </c>
      <c r="B1300" s="5" t="str">
        <f t="shared" si="80"/>
        <v>HEA1821F</v>
      </c>
      <c r="C1300" t="s">
        <v>10</v>
      </c>
      <c r="D1300">
        <v>66</v>
      </c>
      <c r="E1300" t="s">
        <v>18</v>
      </c>
      <c r="F1300" s="6" t="str">
        <f t="shared" si="81"/>
        <v>healthcare representative</v>
      </c>
      <c r="G1300" s="7" t="str">
        <f t="shared" si="82"/>
        <v>Healthcare Representative</v>
      </c>
      <c r="H1300">
        <v>2</v>
      </c>
      <c r="I1300" s="8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">
      <c r="A1301">
        <v>1822</v>
      </c>
      <c r="B1301" s="5" t="str">
        <f t="shared" si="80"/>
        <v>HEA1822F</v>
      </c>
      <c r="C1301" t="s">
        <v>10</v>
      </c>
      <c r="D1301">
        <v>52</v>
      </c>
      <c r="E1301" t="s">
        <v>18</v>
      </c>
      <c r="F1301" s="6" t="str">
        <f t="shared" si="81"/>
        <v>healthcare representative</v>
      </c>
      <c r="G1301" s="7" t="str">
        <f t="shared" si="82"/>
        <v>Healthcare Representative</v>
      </c>
      <c r="H1301">
        <v>4</v>
      </c>
      <c r="I1301" s="8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">
      <c r="A1302">
        <v>1823</v>
      </c>
      <c r="B1302" s="5" t="str">
        <f t="shared" si="80"/>
        <v>SAL1823M</v>
      </c>
      <c r="C1302" t="s">
        <v>13</v>
      </c>
      <c r="D1302">
        <v>92</v>
      </c>
      <c r="E1302" t="s">
        <v>11</v>
      </c>
      <c r="F1302" s="6" t="str">
        <f t="shared" si="81"/>
        <v>sales executive</v>
      </c>
      <c r="G1302" s="7" t="str">
        <f t="shared" si="82"/>
        <v>Sales Executive</v>
      </c>
      <c r="H1302">
        <v>3</v>
      </c>
      <c r="I1302" s="8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">
      <c r="A1303">
        <v>1824</v>
      </c>
      <c r="B1303" s="5" t="str">
        <f t="shared" si="80"/>
        <v>MAN1824M</v>
      </c>
      <c r="C1303" t="s">
        <v>13</v>
      </c>
      <c r="D1303">
        <v>52</v>
      </c>
      <c r="E1303" t="s">
        <v>19</v>
      </c>
      <c r="F1303" s="6" t="str">
        <f t="shared" si="81"/>
        <v>manager</v>
      </c>
      <c r="G1303" s="7" t="str">
        <f t="shared" si="82"/>
        <v>Manager</v>
      </c>
      <c r="H1303">
        <v>2</v>
      </c>
      <c r="I1303" s="8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">
      <c r="A1304">
        <v>1826</v>
      </c>
      <c r="B1304" s="5" t="str">
        <f t="shared" si="80"/>
        <v>LAB1826M</v>
      </c>
      <c r="C1304" t="s">
        <v>13</v>
      </c>
      <c r="D1304">
        <v>91</v>
      </c>
      <c r="E1304" t="s">
        <v>16</v>
      </c>
      <c r="F1304" s="6" t="str">
        <f t="shared" si="81"/>
        <v>laboratory technician</v>
      </c>
      <c r="G1304" s="7" t="str">
        <f t="shared" si="82"/>
        <v>Laboratory Technician</v>
      </c>
      <c r="H1304">
        <v>3</v>
      </c>
      <c r="I1304" s="8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">
      <c r="A1305">
        <v>1827</v>
      </c>
      <c r="B1305" s="5" t="str">
        <f t="shared" si="80"/>
        <v>MAN1827F</v>
      </c>
      <c r="C1305" t="s">
        <v>10</v>
      </c>
      <c r="D1305">
        <v>92</v>
      </c>
      <c r="E1305" t="s">
        <v>17</v>
      </c>
      <c r="F1305" s="6" t="str">
        <f t="shared" si="81"/>
        <v>manufacturing director</v>
      </c>
      <c r="G1305" s="7" t="str">
        <f t="shared" si="82"/>
        <v>Manufacturing Leader</v>
      </c>
      <c r="H1305">
        <v>2</v>
      </c>
      <c r="I1305" s="8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">
      <c r="A1306">
        <v>1829</v>
      </c>
      <c r="B1306" s="5" t="str">
        <f t="shared" si="80"/>
        <v>HEA1829F</v>
      </c>
      <c r="C1306" t="s">
        <v>10</v>
      </c>
      <c r="D1306">
        <v>47</v>
      </c>
      <c r="E1306" t="s">
        <v>18</v>
      </c>
      <c r="F1306" s="6" t="str">
        <f t="shared" si="81"/>
        <v>healthcare representative</v>
      </c>
      <c r="G1306" s="7" t="str">
        <f t="shared" si="82"/>
        <v>Healthcare Representative</v>
      </c>
      <c r="H1306">
        <v>1</v>
      </c>
      <c r="I1306" s="8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">
      <c r="A1307">
        <v>1830</v>
      </c>
      <c r="B1307" s="5" t="str">
        <f t="shared" si="80"/>
        <v>RES1830F</v>
      </c>
      <c r="C1307" t="s">
        <v>10</v>
      </c>
      <c r="D1307">
        <v>68</v>
      </c>
      <c r="E1307" t="s">
        <v>14</v>
      </c>
      <c r="F1307" s="6" t="str">
        <f t="shared" si="81"/>
        <v>research scientist</v>
      </c>
      <c r="G1307" s="7" t="str">
        <f t="shared" si="82"/>
        <v>Research Scientist</v>
      </c>
      <c r="H1307">
        <v>4</v>
      </c>
      <c r="I1307" s="8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">
      <c r="A1308">
        <v>1833</v>
      </c>
      <c r="B1308" s="5" t="str">
        <f t="shared" si="80"/>
        <v>SAL1833F</v>
      </c>
      <c r="C1308" t="s">
        <v>10</v>
      </c>
      <c r="D1308">
        <v>68</v>
      </c>
      <c r="E1308" t="s">
        <v>11</v>
      </c>
      <c r="F1308" s="6" t="str">
        <f t="shared" si="81"/>
        <v>sales executive</v>
      </c>
      <c r="G1308" s="7" t="str">
        <f t="shared" si="82"/>
        <v>Sales Executive</v>
      </c>
      <c r="H1308">
        <v>1</v>
      </c>
      <c r="I1308" s="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">
      <c r="A1309">
        <v>1834</v>
      </c>
      <c r="B1309" s="5" t="str">
        <f t="shared" si="80"/>
        <v>RES1834F</v>
      </c>
      <c r="C1309" t="s">
        <v>10</v>
      </c>
      <c r="D1309">
        <v>67</v>
      </c>
      <c r="E1309" t="s">
        <v>14</v>
      </c>
      <c r="F1309" s="6" t="str">
        <f t="shared" si="81"/>
        <v>research scientist</v>
      </c>
      <c r="G1309" s="7" t="str">
        <f t="shared" si="82"/>
        <v>Research Scientist</v>
      </c>
      <c r="H1309">
        <v>1</v>
      </c>
      <c r="I1309" s="8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">
      <c r="A1310">
        <v>1835</v>
      </c>
      <c r="B1310" s="5" t="str">
        <f t="shared" si="80"/>
        <v>SAL1835F</v>
      </c>
      <c r="C1310" t="s">
        <v>10</v>
      </c>
      <c r="D1310">
        <v>77</v>
      </c>
      <c r="E1310" t="s">
        <v>20</v>
      </c>
      <c r="F1310" s="6" t="str">
        <f t="shared" si="81"/>
        <v>sales representative</v>
      </c>
      <c r="G1310" s="7" t="str">
        <f t="shared" si="82"/>
        <v>Sales Representative</v>
      </c>
      <c r="H1310">
        <v>4</v>
      </c>
      <c r="I1310" s="8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">
      <c r="A1311">
        <v>1836</v>
      </c>
      <c r="B1311" s="5" t="str">
        <f t="shared" si="80"/>
        <v>SAL1836M</v>
      </c>
      <c r="C1311" t="s">
        <v>13</v>
      </c>
      <c r="D1311">
        <v>46</v>
      </c>
      <c r="E1311" t="s">
        <v>11</v>
      </c>
      <c r="F1311" s="6" t="str">
        <f t="shared" si="81"/>
        <v>sales executive</v>
      </c>
      <c r="G1311" s="7" t="str">
        <f t="shared" si="82"/>
        <v>Sales Executive</v>
      </c>
      <c r="H1311">
        <v>4</v>
      </c>
      <c r="I1311" s="8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">
      <c r="A1312">
        <v>1837</v>
      </c>
      <c r="B1312" s="5" t="str">
        <f t="shared" si="80"/>
        <v>RES1837M</v>
      </c>
      <c r="C1312" t="s">
        <v>13</v>
      </c>
      <c r="D1312">
        <v>87</v>
      </c>
      <c r="E1312" t="s">
        <v>21</v>
      </c>
      <c r="F1312" s="6" t="str">
        <f t="shared" si="81"/>
        <v>research director</v>
      </c>
      <c r="G1312" s="7" t="str">
        <f t="shared" si="82"/>
        <v>Research Director</v>
      </c>
      <c r="H1312">
        <v>3</v>
      </c>
      <c r="I1312" s="8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">
      <c r="A1313">
        <v>1839</v>
      </c>
      <c r="B1313" s="5" t="str">
        <f t="shared" si="80"/>
        <v>RES1839F</v>
      </c>
      <c r="C1313" t="s">
        <v>10</v>
      </c>
      <c r="D1313">
        <v>33</v>
      </c>
      <c r="E1313" t="s">
        <v>14</v>
      </c>
      <c r="F1313" s="6" t="str">
        <f t="shared" si="81"/>
        <v>research scientist</v>
      </c>
      <c r="G1313" s="7" t="str">
        <f t="shared" si="82"/>
        <v>Research Scientist</v>
      </c>
      <c r="H1313">
        <v>3</v>
      </c>
      <c r="I1313" s="8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">
      <c r="A1314">
        <v>1842</v>
      </c>
      <c r="B1314" s="5" t="str">
        <f t="shared" si="80"/>
        <v>HUM1842M</v>
      </c>
      <c r="C1314" t="s">
        <v>13</v>
      </c>
      <c r="D1314">
        <v>89</v>
      </c>
      <c r="E1314" t="s">
        <v>22</v>
      </c>
      <c r="F1314" s="6" t="str">
        <f t="shared" si="81"/>
        <v>human resources</v>
      </c>
      <c r="G1314" s="7" t="str">
        <f t="shared" si="82"/>
        <v>Human Resources</v>
      </c>
      <c r="H1314">
        <v>1</v>
      </c>
      <c r="I1314" s="8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">
      <c r="A1315">
        <v>1844</v>
      </c>
      <c r="B1315" s="5" t="str">
        <f t="shared" si="80"/>
        <v>HUM1844M</v>
      </c>
      <c r="C1315" t="s">
        <v>13</v>
      </c>
      <c r="D1315">
        <v>56</v>
      </c>
      <c r="E1315" t="s">
        <v>22</v>
      </c>
      <c r="F1315" s="6" t="str">
        <f t="shared" si="81"/>
        <v>human resources</v>
      </c>
      <c r="G1315" s="7" t="str">
        <f t="shared" si="82"/>
        <v>Human Resources</v>
      </c>
      <c r="H1315">
        <v>1</v>
      </c>
      <c r="I1315" s="8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">
      <c r="A1316">
        <v>1845</v>
      </c>
      <c r="B1316" s="5" t="str">
        <f t="shared" si="80"/>
        <v>SAL1845F</v>
      </c>
      <c r="C1316" t="s">
        <v>10</v>
      </c>
      <c r="D1316">
        <v>67</v>
      </c>
      <c r="E1316" t="s">
        <v>11</v>
      </c>
      <c r="F1316" s="6" t="str">
        <f t="shared" si="81"/>
        <v>sales executive</v>
      </c>
      <c r="G1316" s="7" t="str">
        <f t="shared" si="82"/>
        <v>Sales Executive</v>
      </c>
      <c r="H1316">
        <v>3</v>
      </c>
      <c r="I1316" s="8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">
      <c r="A1317">
        <v>1847</v>
      </c>
      <c r="B1317" s="5" t="str">
        <f t="shared" si="80"/>
        <v>RES1847F</v>
      </c>
      <c r="C1317" t="s">
        <v>10</v>
      </c>
      <c r="D1317">
        <v>73</v>
      </c>
      <c r="E1317" t="s">
        <v>14</v>
      </c>
      <c r="F1317" s="6" t="str">
        <f t="shared" si="81"/>
        <v>research scientist</v>
      </c>
      <c r="G1317" s="7" t="str">
        <f t="shared" si="82"/>
        <v>Research Scientist</v>
      </c>
      <c r="H1317">
        <v>2</v>
      </c>
      <c r="I1317" s="8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">
      <c r="A1318">
        <v>1849</v>
      </c>
      <c r="B1318" s="5" t="str">
        <f t="shared" si="80"/>
        <v>SAL1849M</v>
      </c>
      <c r="C1318" t="s">
        <v>13</v>
      </c>
      <c r="D1318">
        <v>92</v>
      </c>
      <c r="E1318" t="s">
        <v>11</v>
      </c>
      <c r="F1318" s="6" t="str">
        <f t="shared" si="81"/>
        <v>sales executive</v>
      </c>
      <c r="G1318" s="7" t="str">
        <f t="shared" si="82"/>
        <v>Sales Executive</v>
      </c>
      <c r="H1318">
        <v>4</v>
      </c>
      <c r="I1318" s="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">
      <c r="A1319">
        <v>1850</v>
      </c>
      <c r="B1319" s="5" t="str">
        <f t="shared" si="80"/>
        <v>LAB1850F</v>
      </c>
      <c r="C1319" t="s">
        <v>10</v>
      </c>
      <c r="D1319">
        <v>53</v>
      </c>
      <c r="E1319" t="s">
        <v>16</v>
      </c>
      <c r="F1319" s="6" t="str">
        <f t="shared" si="81"/>
        <v>laboratory technician</v>
      </c>
      <c r="G1319" s="7" t="str">
        <f t="shared" si="82"/>
        <v>Laboratory Technician</v>
      </c>
      <c r="H1319">
        <v>4</v>
      </c>
      <c r="I1319" s="8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">
      <c r="A1320">
        <v>1852</v>
      </c>
      <c r="B1320" s="5" t="str">
        <f t="shared" si="80"/>
        <v>LAB1852M</v>
      </c>
      <c r="C1320" t="s">
        <v>13</v>
      </c>
      <c r="D1320">
        <v>40</v>
      </c>
      <c r="E1320" t="s">
        <v>16</v>
      </c>
      <c r="F1320" s="6" t="str">
        <f t="shared" si="81"/>
        <v>laboratory technician</v>
      </c>
      <c r="G1320" s="7" t="str">
        <f t="shared" si="82"/>
        <v>Laboratory Technician</v>
      </c>
      <c r="H1320">
        <v>4</v>
      </c>
      <c r="I1320" s="8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">
      <c r="A1321">
        <v>1853</v>
      </c>
      <c r="B1321" s="5" t="str">
        <f t="shared" si="80"/>
        <v>SAL1853M</v>
      </c>
      <c r="C1321" t="s">
        <v>13</v>
      </c>
      <c r="D1321">
        <v>79</v>
      </c>
      <c r="E1321" t="s">
        <v>11</v>
      </c>
      <c r="F1321" s="6" t="str">
        <f t="shared" si="81"/>
        <v>sales executive</v>
      </c>
      <c r="G1321" s="7" t="str">
        <f t="shared" si="82"/>
        <v>Sales Executive</v>
      </c>
      <c r="H1321">
        <v>4</v>
      </c>
      <c r="I1321" s="8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">
      <c r="A1322">
        <v>1854</v>
      </c>
      <c r="B1322" s="5" t="str">
        <f t="shared" si="80"/>
        <v>RES1854M</v>
      </c>
      <c r="C1322" t="s">
        <v>13</v>
      </c>
      <c r="D1322">
        <v>38</v>
      </c>
      <c r="E1322" t="s">
        <v>14</v>
      </c>
      <c r="F1322" s="6" t="str">
        <f t="shared" si="81"/>
        <v>research scientist</v>
      </c>
      <c r="G1322" s="7" t="str">
        <f t="shared" si="82"/>
        <v>Research Scientist</v>
      </c>
      <c r="H1322">
        <v>3</v>
      </c>
      <c r="I1322" s="8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">
      <c r="A1323">
        <v>1856</v>
      </c>
      <c r="B1323" s="5" t="str">
        <f t="shared" si="80"/>
        <v>LAB1856F</v>
      </c>
      <c r="C1323" t="s">
        <v>10</v>
      </c>
      <c r="D1323">
        <v>64</v>
      </c>
      <c r="E1323" t="s">
        <v>16</v>
      </c>
      <c r="F1323" s="6" t="str">
        <f t="shared" si="81"/>
        <v>laboratory technician</v>
      </c>
      <c r="G1323" s="7" t="str">
        <f t="shared" si="82"/>
        <v>Laboratory Technician</v>
      </c>
      <c r="H1323">
        <v>3</v>
      </c>
      <c r="I1323" s="8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">
      <c r="A1324">
        <v>1857</v>
      </c>
      <c r="B1324" s="5" t="str">
        <f t="shared" si="80"/>
        <v>MAN1857M</v>
      </c>
      <c r="C1324" t="s">
        <v>13</v>
      </c>
      <c r="D1324">
        <v>82</v>
      </c>
      <c r="E1324" t="s">
        <v>17</v>
      </c>
      <c r="F1324" s="6" t="str">
        <f t="shared" si="81"/>
        <v>manufacturing director</v>
      </c>
      <c r="G1324" s="7" t="str">
        <f t="shared" si="82"/>
        <v>Manufacturing Leader</v>
      </c>
      <c r="H1324">
        <v>4</v>
      </c>
      <c r="I1324" s="8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">
      <c r="A1325">
        <v>1858</v>
      </c>
      <c r="B1325" s="5" t="str">
        <f t="shared" si="80"/>
        <v>HUM1858M</v>
      </c>
      <c r="C1325" t="s">
        <v>13</v>
      </c>
      <c r="D1325">
        <v>43</v>
      </c>
      <c r="E1325" t="s">
        <v>22</v>
      </c>
      <c r="F1325" s="6" t="str">
        <f t="shared" si="81"/>
        <v>human resources</v>
      </c>
      <c r="G1325" s="7" t="str">
        <f t="shared" si="82"/>
        <v>Human Resources</v>
      </c>
      <c r="H1325">
        <v>4</v>
      </c>
      <c r="I1325" s="8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">
      <c r="A1326">
        <v>1859</v>
      </c>
      <c r="B1326" s="5" t="str">
        <f t="shared" si="80"/>
        <v>HEA1859M</v>
      </c>
      <c r="C1326" t="s">
        <v>13</v>
      </c>
      <c r="D1326">
        <v>93</v>
      </c>
      <c r="E1326" t="s">
        <v>18</v>
      </c>
      <c r="F1326" s="6" t="str">
        <f t="shared" si="81"/>
        <v>healthcare representative</v>
      </c>
      <c r="G1326" s="7" t="str">
        <f t="shared" si="82"/>
        <v>Healthcare Representative</v>
      </c>
      <c r="H1326">
        <v>3</v>
      </c>
      <c r="I1326" s="8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">
      <c r="A1327">
        <v>1860</v>
      </c>
      <c r="B1327" s="5" t="str">
        <f t="shared" si="80"/>
        <v>LAB1860M</v>
      </c>
      <c r="C1327" t="s">
        <v>13</v>
      </c>
      <c r="D1327">
        <v>81</v>
      </c>
      <c r="E1327" t="s">
        <v>16</v>
      </c>
      <c r="F1327" s="6" t="str">
        <f t="shared" si="81"/>
        <v>laboratory technician</v>
      </c>
      <c r="G1327" s="7" t="str">
        <f t="shared" si="82"/>
        <v>Laboratory Technician</v>
      </c>
      <c r="H1327">
        <v>3</v>
      </c>
      <c r="I1327" s="8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">
      <c r="A1328">
        <v>1862</v>
      </c>
      <c r="B1328" s="5" t="str">
        <f t="shared" si="80"/>
        <v>SAL1862M</v>
      </c>
      <c r="C1328" t="s">
        <v>13</v>
      </c>
      <c r="D1328">
        <v>82</v>
      </c>
      <c r="E1328" t="s">
        <v>11</v>
      </c>
      <c r="F1328" s="6" t="str">
        <f t="shared" si="81"/>
        <v>sales executive</v>
      </c>
      <c r="G1328" s="7" t="str">
        <f t="shared" si="82"/>
        <v>Sales Executive</v>
      </c>
      <c r="H1328">
        <v>2</v>
      </c>
      <c r="I1328" s="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">
      <c r="A1329">
        <v>1863</v>
      </c>
      <c r="B1329" s="5" t="str">
        <f t="shared" si="80"/>
        <v>SAL1863F</v>
      </c>
      <c r="C1329" t="s">
        <v>10</v>
      </c>
      <c r="D1329">
        <v>45</v>
      </c>
      <c r="E1329" t="s">
        <v>11</v>
      </c>
      <c r="F1329" s="6" t="str">
        <f t="shared" si="81"/>
        <v>sales executive</v>
      </c>
      <c r="G1329" s="7" t="str">
        <f t="shared" si="82"/>
        <v>Sales Executive</v>
      </c>
      <c r="H1329">
        <v>1</v>
      </c>
      <c r="I1329" s="8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">
      <c r="A1330">
        <v>1864</v>
      </c>
      <c r="B1330" s="5" t="str">
        <f t="shared" si="80"/>
        <v>SAL1864F</v>
      </c>
      <c r="C1330" t="s">
        <v>10</v>
      </c>
      <c r="D1330">
        <v>36</v>
      </c>
      <c r="E1330" t="s">
        <v>20</v>
      </c>
      <c r="F1330" s="6" t="str">
        <f t="shared" si="81"/>
        <v>sales representative</v>
      </c>
      <c r="G1330" s="7" t="str">
        <f t="shared" si="82"/>
        <v>Sales Representative</v>
      </c>
      <c r="H1330">
        <v>3</v>
      </c>
      <c r="I1330" s="8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">
      <c r="A1331">
        <v>1865</v>
      </c>
      <c r="B1331" s="5" t="str">
        <f t="shared" si="80"/>
        <v>HUM1865M</v>
      </c>
      <c r="C1331" t="s">
        <v>13</v>
      </c>
      <c r="D1331">
        <v>87</v>
      </c>
      <c r="E1331" t="s">
        <v>22</v>
      </c>
      <c r="F1331" s="6" t="str">
        <f t="shared" si="81"/>
        <v>human resources</v>
      </c>
      <c r="G1331" s="7" t="str">
        <f t="shared" si="82"/>
        <v>Human Resources</v>
      </c>
      <c r="H1331">
        <v>2</v>
      </c>
      <c r="I1331" s="8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">
      <c r="A1332">
        <v>1866</v>
      </c>
      <c r="B1332" s="5" t="str">
        <f t="shared" si="80"/>
        <v>MAN1866F</v>
      </c>
      <c r="C1332" t="s">
        <v>10</v>
      </c>
      <c r="D1332">
        <v>81</v>
      </c>
      <c r="E1332" t="s">
        <v>19</v>
      </c>
      <c r="F1332" s="6" t="str">
        <f t="shared" si="81"/>
        <v>manager</v>
      </c>
      <c r="G1332" s="7" t="str">
        <f t="shared" si="82"/>
        <v>Manager</v>
      </c>
      <c r="H1332">
        <v>3</v>
      </c>
      <c r="I1332" s="8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">
      <c r="A1333">
        <v>1867</v>
      </c>
      <c r="B1333" s="5" t="str">
        <f t="shared" si="80"/>
        <v>RES1867M</v>
      </c>
      <c r="C1333" t="s">
        <v>13</v>
      </c>
      <c r="D1333">
        <v>91</v>
      </c>
      <c r="E1333" t="s">
        <v>21</v>
      </c>
      <c r="F1333" s="6" t="str">
        <f t="shared" si="81"/>
        <v>research director</v>
      </c>
      <c r="G1333" s="7" t="str">
        <f t="shared" si="82"/>
        <v>Research Director</v>
      </c>
      <c r="H1333">
        <v>2</v>
      </c>
      <c r="I1333" s="8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">
      <c r="A1334">
        <v>1868</v>
      </c>
      <c r="B1334" s="5" t="str">
        <f t="shared" si="80"/>
        <v>RES1868M</v>
      </c>
      <c r="C1334" t="s">
        <v>13</v>
      </c>
      <c r="D1334">
        <v>73</v>
      </c>
      <c r="E1334" t="s">
        <v>14</v>
      </c>
      <c r="F1334" s="6" t="str">
        <f t="shared" si="81"/>
        <v>research scientist</v>
      </c>
      <c r="G1334" s="7" t="str">
        <f t="shared" si="82"/>
        <v>Research Scientist</v>
      </c>
      <c r="H1334">
        <v>4</v>
      </c>
      <c r="I1334" s="8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">
      <c r="A1335">
        <v>1869</v>
      </c>
      <c r="B1335" s="5" t="str">
        <f t="shared" si="80"/>
        <v>SAL1869F</v>
      </c>
      <c r="C1335" t="s">
        <v>10</v>
      </c>
      <c r="D1335">
        <v>64</v>
      </c>
      <c r="E1335" t="s">
        <v>11</v>
      </c>
      <c r="F1335" s="6" t="str">
        <f t="shared" si="81"/>
        <v>sales executive</v>
      </c>
      <c r="G1335" s="7" t="str">
        <f t="shared" si="82"/>
        <v>Sales Executive</v>
      </c>
      <c r="H1335">
        <v>2</v>
      </c>
      <c r="I1335" s="8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">
      <c r="A1336">
        <v>1870</v>
      </c>
      <c r="B1336" s="5" t="str">
        <f t="shared" si="80"/>
        <v>RES1870F</v>
      </c>
      <c r="C1336" t="s">
        <v>10</v>
      </c>
      <c r="D1336">
        <v>77</v>
      </c>
      <c r="E1336" t="s">
        <v>14</v>
      </c>
      <c r="F1336" s="6" t="str">
        <f t="shared" si="81"/>
        <v>research scientist</v>
      </c>
      <c r="G1336" s="7" t="str">
        <f t="shared" si="82"/>
        <v>Research Scientist</v>
      </c>
      <c r="H1336">
        <v>1</v>
      </c>
      <c r="I1336" s="8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">
      <c r="A1337">
        <v>1871</v>
      </c>
      <c r="B1337" s="5" t="str">
        <f t="shared" si="80"/>
        <v>RES1871M</v>
      </c>
      <c r="C1337" t="s">
        <v>13</v>
      </c>
      <c r="D1337">
        <v>41</v>
      </c>
      <c r="E1337" t="s">
        <v>14</v>
      </c>
      <c r="F1337" s="6" t="str">
        <f t="shared" si="81"/>
        <v>research scientist</v>
      </c>
      <c r="G1337" s="7" t="str">
        <f t="shared" si="82"/>
        <v>Research Scientist</v>
      </c>
      <c r="H1337">
        <v>4</v>
      </c>
      <c r="I1337" s="8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">
      <c r="A1338">
        <v>1873</v>
      </c>
      <c r="B1338" s="5" t="str">
        <f t="shared" si="80"/>
        <v>RES1873M</v>
      </c>
      <c r="C1338" t="s">
        <v>13</v>
      </c>
      <c r="D1338">
        <v>98</v>
      </c>
      <c r="E1338" t="s">
        <v>14</v>
      </c>
      <c r="F1338" s="6" t="str">
        <f t="shared" si="81"/>
        <v>research scientist</v>
      </c>
      <c r="G1338" s="7" t="str">
        <f t="shared" si="82"/>
        <v>Research Scientist</v>
      </c>
      <c r="H1338">
        <v>4</v>
      </c>
      <c r="I1338" s="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">
      <c r="A1339">
        <v>1875</v>
      </c>
      <c r="B1339" s="5" t="str">
        <f t="shared" si="80"/>
        <v>SAL1875F</v>
      </c>
      <c r="C1339" t="s">
        <v>10</v>
      </c>
      <c r="D1339">
        <v>78</v>
      </c>
      <c r="E1339" t="s">
        <v>20</v>
      </c>
      <c r="F1339" s="6" t="str">
        <f t="shared" si="81"/>
        <v>sales representative</v>
      </c>
      <c r="G1339" s="7" t="str">
        <f t="shared" si="82"/>
        <v>Sales Representative</v>
      </c>
      <c r="H1339">
        <v>2</v>
      </c>
      <c r="I1339" s="8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">
      <c r="A1340">
        <v>1876</v>
      </c>
      <c r="B1340" s="5" t="str">
        <f t="shared" si="80"/>
        <v>SAL1876M</v>
      </c>
      <c r="C1340" t="s">
        <v>13</v>
      </c>
      <c r="D1340">
        <v>89</v>
      </c>
      <c r="E1340" t="s">
        <v>20</v>
      </c>
      <c r="F1340" s="6" t="str">
        <f t="shared" si="81"/>
        <v>sales representative</v>
      </c>
      <c r="G1340" s="7" t="str">
        <f t="shared" si="82"/>
        <v>Sales Representative</v>
      </c>
      <c r="H1340">
        <v>4</v>
      </c>
      <c r="I1340" s="8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">
      <c r="A1341">
        <v>1878</v>
      </c>
      <c r="B1341" s="5" t="str">
        <f t="shared" si="80"/>
        <v>RES1878M</v>
      </c>
      <c r="C1341" t="s">
        <v>13</v>
      </c>
      <c r="D1341">
        <v>75</v>
      </c>
      <c r="E1341" t="s">
        <v>14</v>
      </c>
      <c r="F1341" s="6" t="str">
        <f t="shared" si="81"/>
        <v>research scientist</v>
      </c>
      <c r="G1341" s="7" t="str">
        <f t="shared" si="82"/>
        <v>Research Scientist</v>
      </c>
      <c r="H1341">
        <v>2</v>
      </c>
      <c r="I1341" s="8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">
      <c r="A1342">
        <v>1880</v>
      </c>
      <c r="B1342" s="5" t="str">
        <f t="shared" si="80"/>
        <v>SAL1880F</v>
      </c>
      <c r="C1342" t="s">
        <v>10</v>
      </c>
      <c r="D1342">
        <v>63</v>
      </c>
      <c r="E1342" t="s">
        <v>11</v>
      </c>
      <c r="F1342" s="6" t="str">
        <f t="shared" si="81"/>
        <v>sales executive</v>
      </c>
      <c r="G1342" s="7" t="str">
        <f t="shared" si="82"/>
        <v>Sales Executive</v>
      </c>
      <c r="H1342">
        <v>3</v>
      </c>
      <c r="I1342" s="8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">
      <c r="A1343">
        <v>1881</v>
      </c>
      <c r="B1343" s="5" t="str">
        <f t="shared" si="80"/>
        <v>LAB1881M</v>
      </c>
      <c r="C1343" t="s">
        <v>13</v>
      </c>
      <c r="D1343">
        <v>89</v>
      </c>
      <c r="E1343" t="s">
        <v>16</v>
      </c>
      <c r="F1343" s="6" t="str">
        <f t="shared" si="81"/>
        <v>laboratory technician</v>
      </c>
      <c r="G1343" s="7" t="str">
        <f t="shared" si="82"/>
        <v>Laboratory Technician</v>
      </c>
      <c r="H1343">
        <v>3</v>
      </c>
      <c r="I1343" s="8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">
      <c r="A1344">
        <v>1882</v>
      </c>
      <c r="B1344" s="5" t="str">
        <f t="shared" si="80"/>
        <v>SAL1882M</v>
      </c>
      <c r="C1344" t="s">
        <v>13</v>
      </c>
      <c r="D1344">
        <v>64</v>
      </c>
      <c r="E1344" t="s">
        <v>11</v>
      </c>
      <c r="F1344" s="6" t="str">
        <f t="shared" si="81"/>
        <v>sales executive</v>
      </c>
      <c r="G1344" s="7" t="str">
        <f t="shared" si="82"/>
        <v>Sales Executive</v>
      </c>
      <c r="H1344">
        <v>4</v>
      </c>
      <c r="I1344" s="8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">
      <c r="A1345">
        <v>1883</v>
      </c>
      <c r="B1345" s="5" t="str">
        <f t="shared" si="80"/>
        <v>LAB1883M</v>
      </c>
      <c r="C1345" t="s">
        <v>13</v>
      </c>
      <c r="D1345">
        <v>59</v>
      </c>
      <c r="E1345" t="s">
        <v>16</v>
      </c>
      <c r="F1345" s="6" t="str">
        <f t="shared" si="81"/>
        <v>laboratory technician</v>
      </c>
      <c r="G1345" s="7" t="str">
        <f t="shared" si="82"/>
        <v>Laboratory Technician</v>
      </c>
      <c r="H1345">
        <v>1</v>
      </c>
      <c r="I1345" s="8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">
      <c r="A1346">
        <v>1885</v>
      </c>
      <c r="B1346" s="5" t="str">
        <f t="shared" si="80"/>
        <v>RES1885M</v>
      </c>
      <c r="C1346" t="s">
        <v>13</v>
      </c>
      <c r="D1346">
        <v>78</v>
      </c>
      <c r="E1346" t="s">
        <v>14</v>
      </c>
      <c r="F1346" s="6" t="str">
        <f t="shared" si="81"/>
        <v>research scientist</v>
      </c>
      <c r="G1346" s="7" t="str">
        <f t="shared" si="82"/>
        <v>Research Scientist</v>
      </c>
      <c r="H1346">
        <v>1</v>
      </c>
      <c r="I1346" s="8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">
      <c r="A1347">
        <v>1886</v>
      </c>
      <c r="B1347" s="5" t="str">
        <f t="shared" ref="B1347:B1410" si="84">UPPER(CONCATENATE(LEFT(E1347,3),A1347,LEFT(C1347,1)))</f>
        <v>MAN1886F</v>
      </c>
      <c r="C1347" t="s">
        <v>10</v>
      </c>
      <c r="D1347">
        <v>44</v>
      </c>
      <c r="E1347" t="s">
        <v>17</v>
      </c>
      <c r="F1347" s="6" t="str">
        <f t="shared" ref="F1347:F1410" si="85">LOWER(E1347)</f>
        <v>manufacturing director</v>
      </c>
      <c r="G1347" s="7" t="str">
        <f t="shared" ref="G1347:G1410" si="86">SUBSTITUTE(E1347,"Manufacturing Director","Manufacturing Leader")</f>
        <v>Manufacturing Leader</v>
      </c>
      <c r="H1347">
        <v>2</v>
      </c>
      <c r="I1347" s="8">
        <f t="shared" ref="I1347:I1410" si="87">H1347*$U$2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">
      <c r="A1348">
        <v>1888</v>
      </c>
      <c r="B1348" s="5" t="str">
        <f t="shared" si="84"/>
        <v>MAN1888F</v>
      </c>
      <c r="C1348" t="s">
        <v>10</v>
      </c>
      <c r="D1348">
        <v>93</v>
      </c>
      <c r="E1348" t="s">
        <v>17</v>
      </c>
      <c r="F1348" s="6" t="str">
        <f t="shared" si="85"/>
        <v>manufacturing director</v>
      </c>
      <c r="G1348" s="7" t="str">
        <f t="shared" si="86"/>
        <v>Manufacturing Leader</v>
      </c>
      <c r="H1348">
        <v>4</v>
      </c>
      <c r="I1348" s="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">
      <c r="A1349">
        <v>1890</v>
      </c>
      <c r="B1349" s="5" t="str">
        <f t="shared" si="84"/>
        <v>HUM1890M</v>
      </c>
      <c r="C1349" t="s">
        <v>13</v>
      </c>
      <c r="D1349">
        <v>94</v>
      </c>
      <c r="E1349" t="s">
        <v>22</v>
      </c>
      <c r="F1349" s="6" t="str">
        <f t="shared" si="85"/>
        <v>human resources</v>
      </c>
      <c r="G1349" s="7" t="str">
        <f t="shared" si="86"/>
        <v>Human Resources</v>
      </c>
      <c r="H1349">
        <v>4</v>
      </c>
      <c r="I1349" s="8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">
      <c r="A1350">
        <v>1892</v>
      </c>
      <c r="B1350" s="5" t="str">
        <f t="shared" si="84"/>
        <v>MAN1892M</v>
      </c>
      <c r="C1350" t="s">
        <v>13</v>
      </c>
      <c r="D1350">
        <v>98</v>
      </c>
      <c r="E1350" t="s">
        <v>19</v>
      </c>
      <c r="F1350" s="6" t="str">
        <f t="shared" si="85"/>
        <v>manager</v>
      </c>
      <c r="G1350" s="7" t="str">
        <f t="shared" si="86"/>
        <v>Manager</v>
      </c>
      <c r="H1350">
        <v>1</v>
      </c>
      <c r="I1350" s="8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">
      <c r="A1351">
        <v>1893</v>
      </c>
      <c r="B1351" s="5" t="str">
        <f t="shared" si="84"/>
        <v>RES1893F</v>
      </c>
      <c r="C1351" t="s">
        <v>10</v>
      </c>
      <c r="D1351">
        <v>90</v>
      </c>
      <c r="E1351" t="s">
        <v>14</v>
      </c>
      <c r="F1351" s="6" t="str">
        <f t="shared" si="85"/>
        <v>research scientist</v>
      </c>
      <c r="G1351" s="7" t="str">
        <f t="shared" si="86"/>
        <v>Research Scientist</v>
      </c>
      <c r="H1351">
        <v>3</v>
      </c>
      <c r="I1351" s="8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">
      <c r="A1352">
        <v>1898</v>
      </c>
      <c r="B1352" s="5" t="str">
        <f t="shared" si="84"/>
        <v>SAL1898F</v>
      </c>
      <c r="C1352" t="s">
        <v>10</v>
      </c>
      <c r="D1352">
        <v>89</v>
      </c>
      <c r="E1352" t="s">
        <v>11</v>
      </c>
      <c r="F1352" s="6" t="str">
        <f t="shared" si="85"/>
        <v>sales executive</v>
      </c>
      <c r="G1352" s="7" t="str">
        <f t="shared" si="86"/>
        <v>Sales Executive</v>
      </c>
      <c r="H1352">
        <v>3</v>
      </c>
      <c r="I1352" s="8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">
      <c r="A1353">
        <v>1900</v>
      </c>
      <c r="B1353" s="5" t="str">
        <f t="shared" si="84"/>
        <v>MAN1900F</v>
      </c>
      <c r="C1353" t="s">
        <v>10</v>
      </c>
      <c r="D1353">
        <v>58</v>
      </c>
      <c r="E1353" t="s">
        <v>19</v>
      </c>
      <c r="F1353" s="6" t="str">
        <f t="shared" si="85"/>
        <v>manager</v>
      </c>
      <c r="G1353" s="7" t="str">
        <f t="shared" si="86"/>
        <v>Manager</v>
      </c>
      <c r="H1353">
        <v>4</v>
      </c>
      <c r="I1353" s="8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">
      <c r="A1354">
        <v>1903</v>
      </c>
      <c r="B1354" s="5" t="str">
        <f t="shared" si="84"/>
        <v>HEA1903M</v>
      </c>
      <c r="C1354" t="s">
        <v>13</v>
      </c>
      <c r="D1354">
        <v>78</v>
      </c>
      <c r="E1354" t="s">
        <v>18</v>
      </c>
      <c r="F1354" s="6" t="str">
        <f t="shared" si="85"/>
        <v>healthcare representative</v>
      </c>
      <c r="G1354" s="7" t="str">
        <f t="shared" si="86"/>
        <v>Healthcare Representative</v>
      </c>
      <c r="H1354">
        <v>1</v>
      </c>
      <c r="I1354" s="8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">
      <c r="A1355">
        <v>1905</v>
      </c>
      <c r="B1355" s="5" t="str">
        <f t="shared" si="84"/>
        <v>RES1905M</v>
      </c>
      <c r="C1355" t="s">
        <v>13</v>
      </c>
      <c r="D1355">
        <v>85</v>
      </c>
      <c r="E1355" t="s">
        <v>14</v>
      </c>
      <c r="F1355" s="6" t="str">
        <f t="shared" si="85"/>
        <v>research scientist</v>
      </c>
      <c r="G1355" s="7" t="str">
        <f t="shared" si="86"/>
        <v>Research Scientist</v>
      </c>
      <c r="H1355">
        <v>1</v>
      </c>
      <c r="I1355" s="8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">
      <c r="A1356">
        <v>1907</v>
      </c>
      <c r="B1356" s="5" t="str">
        <f t="shared" si="84"/>
        <v>LAB1907M</v>
      </c>
      <c r="C1356" t="s">
        <v>13</v>
      </c>
      <c r="D1356">
        <v>97</v>
      </c>
      <c r="E1356" t="s">
        <v>16</v>
      </c>
      <c r="F1356" s="6" t="str">
        <f t="shared" si="85"/>
        <v>laboratory technician</v>
      </c>
      <c r="G1356" s="7" t="str">
        <f t="shared" si="86"/>
        <v>Laboratory Technician</v>
      </c>
      <c r="H1356">
        <v>4</v>
      </c>
      <c r="I1356" s="8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">
      <c r="A1357">
        <v>1908</v>
      </c>
      <c r="B1357" s="5" t="str">
        <f t="shared" si="84"/>
        <v>SAL1908M</v>
      </c>
      <c r="C1357" t="s">
        <v>13</v>
      </c>
      <c r="D1357">
        <v>33</v>
      </c>
      <c r="E1357" t="s">
        <v>11</v>
      </c>
      <c r="F1357" s="6" t="str">
        <f t="shared" si="85"/>
        <v>sales executive</v>
      </c>
      <c r="G1357" s="7" t="str">
        <f t="shared" si="86"/>
        <v>Sales Executive</v>
      </c>
      <c r="H1357">
        <v>2</v>
      </c>
      <c r="I1357" s="8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">
      <c r="A1358">
        <v>1909</v>
      </c>
      <c r="B1358" s="5" t="str">
        <f t="shared" si="84"/>
        <v>SAL1909F</v>
      </c>
      <c r="C1358" t="s">
        <v>10</v>
      </c>
      <c r="D1358">
        <v>54</v>
      </c>
      <c r="E1358" t="s">
        <v>11</v>
      </c>
      <c r="F1358" s="6" t="str">
        <f t="shared" si="85"/>
        <v>sales executive</v>
      </c>
      <c r="G1358" s="7" t="str">
        <f t="shared" si="86"/>
        <v>Sales Executive</v>
      </c>
      <c r="H1358">
        <v>2</v>
      </c>
      <c r="I1358" s="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">
      <c r="A1359">
        <v>1911</v>
      </c>
      <c r="B1359" s="5" t="str">
        <f t="shared" si="84"/>
        <v>RES1911M</v>
      </c>
      <c r="C1359" t="s">
        <v>13</v>
      </c>
      <c r="D1359">
        <v>83</v>
      </c>
      <c r="E1359" t="s">
        <v>21</v>
      </c>
      <c r="F1359" s="6" t="str">
        <f t="shared" si="85"/>
        <v>research director</v>
      </c>
      <c r="G1359" s="7" t="str">
        <f t="shared" si="86"/>
        <v>Research Director</v>
      </c>
      <c r="H1359">
        <v>1</v>
      </c>
      <c r="I1359" s="8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">
      <c r="A1360">
        <v>1912</v>
      </c>
      <c r="B1360" s="5" t="str">
        <f t="shared" si="84"/>
        <v>SAL1912F</v>
      </c>
      <c r="C1360" t="s">
        <v>10</v>
      </c>
      <c r="D1360">
        <v>86</v>
      </c>
      <c r="E1360" t="s">
        <v>11</v>
      </c>
      <c r="F1360" s="6" t="str">
        <f t="shared" si="85"/>
        <v>sales executive</v>
      </c>
      <c r="G1360" s="7" t="str">
        <f t="shared" si="86"/>
        <v>Sales Executive</v>
      </c>
      <c r="H1360">
        <v>4</v>
      </c>
      <c r="I1360" s="8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">
      <c r="A1361">
        <v>1915</v>
      </c>
      <c r="B1361" s="5" t="str">
        <f t="shared" si="84"/>
        <v>SAL1915F</v>
      </c>
      <c r="C1361" t="s">
        <v>10</v>
      </c>
      <c r="D1361">
        <v>75</v>
      </c>
      <c r="E1361" t="s">
        <v>11</v>
      </c>
      <c r="F1361" s="6" t="str">
        <f t="shared" si="85"/>
        <v>sales executive</v>
      </c>
      <c r="G1361" s="7" t="str">
        <f t="shared" si="86"/>
        <v>Sales Executive</v>
      </c>
      <c r="H1361">
        <v>4</v>
      </c>
      <c r="I1361" s="8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">
      <c r="A1362">
        <v>1916</v>
      </c>
      <c r="B1362" s="5" t="str">
        <f t="shared" si="84"/>
        <v>LAB1916F</v>
      </c>
      <c r="C1362" t="s">
        <v>10</v>
      </c>
      <c r="D1362">
        <v>62</v>
      </c>
      <c r="E1362" t="s">
        <v>16</v>
      </c>
      <c r="F1362" s="6" t="str">
        <f t="shared" si="85"/>
        <v>laboratory technician</v>
      </c>
      <c r="G1362" s="7" t="str">
        <f t="shared" si="86"/>
        <v>Laboratory Technician</v>
      </c>
      <c r="H1362">
        <v>3</v>
      </c>
      <c r="I1362" s="8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">
      <c r="A1363">
        <v>1918</v>
      </c>
      <c r="B1363" s="5" t="str">
        <f t="shared" si="84"/>
        <v>LAB1918M</v>
      </c>
      <c r="C1363" t="s">
        <v>13</v>
      </c>
      <c r="D1363">
        <v>61</v>
      </c>
      <c r="E1363" t="s">
        <v>16</v>
      </c>
      <c r="F1363" s="6" t="str">
        <f t="shared" si="85"/>
        <v>laboratory technician</v>
      </c>
      <c r="G1363" s="7" t="str">
        <f t="shared" si="86"/>
        <v>Laboratory Technician</v>
      </c>
      <c r="H1363">
        <v>4</v>
      </c>
      <c r="I1363" s="8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">
      <c r="A1364">
        <v>1922</v>
      </c>
      <c r="B1364" s="5" t="str">
        <f t="shared" si="84"/>
        <v>HEA1922M</v>
      </c>
      <c r="C1364" t="s">
        <v>13</v>
      </c>
      <c r="D1364">
        <v>44</v>
      </c>
      <c r="E1364" t="s">
        <v>18</v>
      </c>
      <c r="F1364" s="6" t="str">
        <f t="shared" si="85"/>
        <v>healthcare representative</v>
      </c>
      <c r="G1364" s="7" t="str">
        <f t="shared" si="86"/>
        <v>Healthcare Representative</v>
      </c>
      <c r="H1364">
        <v>3</v>
      </c>
      <c r="I1364" s="8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">
      <c r="A1365">
        <v>1924</v>
      </c>
      <c r="B1365" s="5" t="str">
        <f t="shared" si="84"/>
        <v>SAL1924M</v>
      </c>
      <c r="C1365" t="s">
        <v>13</v>
      </c>
      <c r="D1365">
        <v>43</v>
      </c>
      <c r="E1365" t="s">
        <v>11</v>
      </c>
      <c r="F1365" s="6" t="str">
        <f t="shared" si="85"/>
        <v>sales executive</v>
      </c>
      <c r="G1365" s="7" t="str">
        <f t="shared" si="86"/>
        <v>Sales Executive</v>
      </c>
      <c r="H1365">
        <v>3</v>
      </c>
      <c r="I1365" s="8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">
      <c r="A1366">
        <v>1927</v>
      </c>
      <c r="B1366" s="5" t="str">
        <f t="shared" si="84"/>
        <v>SAL1927M</v>
      </c>
      <c r="C1366" t="s">
        <v>13</v>
      </c>
      <c r="D1366">
        <v>42</v>
      </c>
      <c r="E1366" t="s">
        <v>11</v>
      </c>
      <c r="F1366" s="6" t="str">
        <f t="shared" si="85"/>
        <v>sales executive</v>
      </c>
      <c r="G1366" s="7" t="str">
        <f t="shared" si="86"/>
        <v>Sales Executive</v>
      </c>
      <c r="H1366">
        <v>4</v>
      </c>
      <c r="I1366" s="8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">
      <c r="A1367">
        <v>1928</v>
      </c>
      <c r="B1367" s="5" t="str">
        <f t="shared" si="84"/>
        <v>SAL1928M</v>
      </c>
      <c r="C1367" t="s">
        <v>13</v>
      </c>
      <c r="D1367">
        <v>45</v>
      </c>
      <c r="E1367" t="s">
        <v>20</v>
      </c>
      <c r="F1367" s="6" t="str">
        <f t="shared" si="85"/>
        <v>sales representative</v>
      </c>
      <c r="G1367" s="7" t="str">
        <f t="shared" si="86"/>
        <v>Sales Representative</v>
      </c>
      <c r="H1367">
        <v>1</v>
      </c>
      <c r="I1367" s="8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">
      <c r="A1368">
        <v>1929</v>
      </c>
      <c r="B1368" s="5" t="str">
        <f t="shared" si="84"/>
        <v>SAL1929F</v>
      </c>
      <c r="C1368" t="s">
        <v>10</v>
      </c>
      <c r="D1368">
        <v>32</v>
      </c>
      <c r="E1368" t="s">
        <v>11</v>
      </c>
      <c r="F1368" s="6" t="str">
        <f t="shared" si="85"/>
        <v>sales executive</v>
      </c>
      <c r="G1368" s="7" t="str">
        <f t="shared" si="86"/>
        <v>Sales Executive</v>
      </c>
      <c r="H1368">
        <v>3</v>
      </c>
      <c r="I1368" s="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">
      <c r="A1369">
        <v>1931</v>
      </c>
      <c r="B1369" s="5" t="str">
        <f t="shared" si="84"/>
        <v>RES1931M</v>
      </c>
      <c r="C1369" t="s">
        <v>13</v>
      </c>
      <c r="D1369">
        <v>41</v>
      </c>
      <c r="E1369" t="s">
        <v>14</v>
      </c>
      <c r="F1369" s="6" t="str">
        <f t="shared" si="85"/>
        <v>research scientist</v>
      </c>
      <c r="G1369" s="7" t="str">
        <f t="shared" si="86"/>
        <v>Research Scientist</v>
      </c>
      <c r="H1369">
        <v>2</v>
      </c>
      <c r="I1369" s="8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">
      <c r="A1370">
        <v>1932</v>
      </c>
      <c r="B1370" s="5" t="str">
        <f t="shared" si="84"/>
        <v>RES1932M</v>
      </c>
      <c r="C1370" t="s">
        <v>13</v>
      </c>
      <c r="D1370">
        <v>86</v>
      </c>
      <c r="E1370" t="s">
        <v>14</v>
      </c>
      <c r="F1370" s="6" t="str">
        <f t="shared" si="85"/>
        <v>research scientist</v>
      </c>
      <c r="G1370" s="7" t="str">
        <f t="shared" si="86"/>
        <v>Research Scientist</v>
      </c>
      <c r="H1370">
        <v>4</v>
      </c>
      <c r="I1370" s="8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">
      <c r="A1371">
        <v>1933</v>
      </c>
      <c r="B1371" s="5" t="str">
        <f t="shared" si="84"/>
        <v>SAL1933F</v>
      </c>
      <c r="C1371" t="s">
        <v>10</v>
      </c>
      <c r="D1371">
        <v>84</v>
      </c>
      <c r="E1371" t="s">
        <v>11</v>
      </c>
      <c r="F1371" s="6" t="str">
        <f t="shared" si="85"/>
        <v>sales executive</v>
      </c>
      <c r="G1371" s="7" t="str">
        <f t="shared" si="86"/>
        <v>Sales Executive</v>
      </c>
      <c r="H1371">
        <v>3</v>
      </c>
      <c r="I1371" s="8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">
      <c r="A1372">
        <v>1934</v>
      </c>
      <c r="B1372" s="5" t="str">
        <f t="shared" si="84"/>
        <v>RES1934M</v>
      </c>
      <c r="C1372" t="s">
        <v>13</v>
      </c>
      <c r="D1372">
        <v>64</v>
      </c>
      <c r="E1372" t="s">
        <v>14</v>
      </c>
      <c r="F1372" s="6" t="str">
        <f t="shared" si="85"/>
        <v>research scientist</v>
      </c>
      <c r="G1372" s="7" t="str">
        <f t="shared" si="86"/>
        <v>Research Scientist</v>
      </c>
      <c r="H1372">
        <v>2</v>
      </c>
      <c r="I1372" s="8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">
      <c r="A1373">
        <v>1935</v>
      </c>
      <c r="B1373" s="5" t="str">
        <f t="shared" si="84"/>
        <v>SAL1935F</v>
      </c>
      <c r="C1373" t="s">
        <v>10</v>
      </c>
      <c r="D1373">
        <v>89</v>
      </c>
      <c r="E1373" t="s">
        <v>11</v>
      </c>
      <c r="F1373" s="6" t="str">
        <f t="shared" si="85"/>
        <v>sales executive</v>
      </c>
      <c r="G1373" s="7" t="str">
        <f t="shared" si="86"/>
        <v>Sales Executive</v>
      </c>
      <c r="H1373">
        <v>1</v>
      </c>
      <c r="I1373" s="8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">
      <c r="A1374">
        <v>1936</v>
      </c>
      <c r="B1374" s="5" t="str">
        <f t="shared" si="84"/>
        <v>MAN1936M</v>
      </c>
      <c r="C1374" t="s">
        <v>13</v>
      </c>
      <c r="D1374">
        <v>87</v>
      </c>
      <c r="E1374" t="s">
        <v>17</v>
      </c>
      <c r="F1374" s="6" t="str">
        <f t="shared" si="85"/>
        <v>manufacturing director</v>
      </c>
      <c r="G1374" s="7" t="str">
        <f t="shared" si="86"/>
        <v>Manufacturing Leader</v>
      </c>
      <c r="H1374">
        <v>1</v>
      </c>
      <c r="I1374" s="8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">
      <c r="A1375">
        <v>1937</v>
      </c>
      <c r="B1375" s="5" t="str">
        <f t="shared" si="84"/>
        <v>RES1937F</v>
      </c>
      <c r="C1375" t="s">
        <v>10</v>
      </c>
      <c r="D1375">
        <v>58</v>
      </c>
      <c r="E1375" t="s">
        <v>14</v>
      </c>
      <c r="F1375" s="6" t="str">
        <f t="shared" si="85"/>
        <v>research scientist</v>
      </c>
      <c r="G1375" s="7" t="str">
        <f t="shared" si="86"/>
        <v>Research Scientist</v>
      </c>
      <c r="H1375">
        <v>2</v>
      </c>
      <c r="I1375" s="8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">
      <c r="A1376">
        <v>1938</v>
      </c>
      <c r="B1376" s="5" t="str">
        <f t="shared" si="84"/>
        <v>MAN1938F</v>
      </c>
      <c r="C1376" t="s">
        <v>10</v>
      </c>
      <c r="D1376">
        <v>72</v>
      </c>
      <c r="E1376" t="s">
        <v>19</v>
      </c>
      <c r="F1376" s="6" t="str">
        <f t="shared" si="85"/>
        <v>manager</v>
      </c>
      <c r="G1376" s="7" t="str">
        <f t="shared" si="86"/>
        <v>Manager</v>
      </c>
      <c r="H1376">
        <v>4</v>
      </c>
      <c r="I1376" s="8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">
      <c r="A1377">
        <v>1939</v>
      </c>
      <c r="B1377" s="5" t="str">
        <f t="shared" si="84"/>
        <v>RES1939F</v>
      </c>
      <c r="C1377" t="s">
        <v>10</v>
      </c>
      <c r="D1377">
        <v>47</v>
      </c>
      <c r="E1377" t="s">
        <v>14</v>
      </c>
      <c r="F1377" s="6" t="str">
        <f t="shared" si="85"/>
        <v>research scientist</v>
      </c>
      <c r="G1377" s="7" t="str">
        <f t="shared" si="86"/>
        <v>Research Scientist</v>
      </c>
      <c r="H1377">
        <v>3</v>
      </c>
      <c r="I1377" s="8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">
      <c r="A1378">
        <v>1940</v>
      </c>
      <c r="B1378" s="5" t="str">
        <f t="shared" si="84"/>
        <v>RES1940M</v>
      </c>
      <c r="C1378" t="s">
        <v>13</v>
      </c>
      <c r="D1378">
        <v>71</v>
      </c>
      <c r="E1378" t="s">
        <v>14</v>
      </c>
      <c r="F1378" s="6" t="str">
        <f t="shared" si="85"/>
        <v>research scientist</v>
      </c>
      <c r="G1378" s="7" t="str">
        <f t="shared" si="86"/>
        <v>Research Scientist</v>
      </c>
      <c r="H1378">
        <v>4</v>
      </c>
      <c r="I1378" s="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">
      <c r="A1379">
        <v>1941</v>
      </c>
      <c r="B1379" s="5" t="str">
        <f t="shared" si="84"/>
        <v>RES1941M</v>
      </c>
      <c r="C1379" t="s">
        <v>13</v>
      </c>
      <c r="D1379">
        <v>42</v>
      </c>
      <c r="E1379" t="s">
        <v>21</v>
      </c>
      <c r="F1379" s="6" t="str">
        <f t="shared" si="85"/>
        <v>research director</v>
      </c>
      <c r="G1379" s="7" t="str">
        <f t="shared" si="86"/>
        <v>Research Director</v>
      </c>
      <c r="H1379">
        <v>4</v>
      </c>
      <c r="I1379" s="8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">
      <c r="A1380">
        <v>1943</v>
      </c>
      <c r="B1380" s="5" t="str">
        <f t="shared" si="84"/>
        <v>SAL1943M</v>
      </c>
      <c r="C1380" t="s">
        <v>13</v>
      </c>
      <c r="D1380">
        <v>77</v>
      </c>
      <c r="E1380" t="s">
        <v>11</v>
      </c>
      <c r="F1380" s="6" t="str">
        <f t="shared" si="85"/>
        <v>sales executive</v>
      </c>
      <c r="G1380" s="7" t="str">
        <f t="shared" si="86"/>
        <v>Sales Executive</v>
      </c>
      <c r="H1380">
        <v>4</v>
      </c>
      <c r="I1380" s="8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">
      <c r="A1381">
        <v>1944</v>
      </c>
      <c r="B1381" s="5" t="str">
        <f t="shared" si="84"/>
        <v>HUM1944F</v>
      </c>
      <c r="C1381" t="s">
        <v>10</v>
      </c>
      <c r="D1381">
        <v>58</v>
      </c>
      <c r="E1381" t="s">
        <v>22</v>
      </c>
      <c r="F1381" s="6" t="str">
        <f t="shared" si="85"/>
        <v>human resources</v>
      </c>
      <c r="G1381" s="7" t="str">
        <f t="shared" si="86"/>
        <v>Human Resources</v>
      </c>
      <c r="H1381">
        <v>2</v>
      </c>
      <c r="I1381" s="8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">
      <c r="A1382">
        <v>1945</v>
      </c>
      <c r="B1382" s="5" t="str">
        <f t="shared" si="84"/>
        <v>SAL1945M</v>
      </c>
      <c r="C1382" t="s">
        <v>13</v>
      </c>
      <c r="D1382">
        <v>71</v>
      </c>
      <c r="E1382" t="s">
        <v>11</v>
      </c>
      <c r="F1382" s="6" t="str">
        <f t="shared" si="85"/>
        <v>sales executive</v>
      </c>
      <c r="G1382" s="7" t="str">
        <f t="shared" si="86"/>
        <v>Sales Executive</v>
      </c>
      <c r="H1382">
        <v>1</v>
      </c>
      <c r="I1382" s="8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">
      <c r="A1383">
        <v>1947</v>
      </c>
      <c r="B1383" s="5" t="str">
        <f t="shared" si="84"/>
        <v>RES1947M</v>
      </c>
      <c r="C1383" t="s">
        <v>13</v>
      </c>
      <c r="D1383">
        <v>49</v>
      </c>
      <c r="E1383" t="s">
        <v>14</v>
      </c>
      <c r="F1383" s="6" t="str">
        <f t="shared" si="85"/>
        <v>research scientist</v>
      </c>
      <c r="G1383" s="7" t="str">
        <f t="shared" si="86"/>
        <v>Research Scientist</v>
      </c>
      <c r="H1383">
        <v>3</v>
      </c>
      <c r="I1383" s="8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">
      <c r="A1384">
        <v>1948</v>
      </c>
      <c r="B1384" s="5" t="str">
        <f t="shared" si="84"/>
        <v>RES1948M</v>
      </c>
      <c r="C1384" t="s">
        <v>13</v>
      </c>
      <c r="D1384">
        <v>48</v>
      </c>
      <c r="E1384" t="s">
        <v>14</v>
      </c>
      <c r="F1384" s="6" t="str">
        <f t="shared" si="85"/>
        <v>research scientist</v>
      </c>
      <c r="G1384" s="7" t="str">
        <f t="shared" si="86"/>
        <v>Research Scientist</v>
      </c>
      <c r="H1384">
        <v>1</v>
      </c>
      <c r="I1384" s="8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">
      <c r="A1385">
        <v>1949</v>
      </c>
      <c r="B1385" s="5" t="str">
        <f t="shared" si="84"/>
        <v>LAB1949M</v>
      </c>
      <c r="C1385" t="s">
        <v>13</v>
      </c>
      <c r="D1385">
        <v>66</v>
      </c>
      <c r="E1385" t="s">
        <v>16</v>
      </c>
      <c r="F1385" s="6" t="str">
        <f t="shared" si="85"/>
        <v>laboratory technician</v>
      </c>
      <c r="G1385" s="7" t="str">
        <f t="shared" si="86"/>
        <v>Laboratory Technician</v>
      </c>
      <c r="H1385">
        <v>2</v>
      </c>
      <c r="I1385" s="8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">
      <c r="A1386">
        <v>1950</v>
      </c>
      <c r="B1386" s="5" t="str">
        <f t="shared" si="84"/>
        <v>SAL1950M</v>
      </c>
      <c r="C1386" t="s">
        <v>13</v>
      </c>
      <c r="D1386">
        <v>32</v>
      </c>
      <c r="E1386" t="s">
        <v>11</v>
      </c>
      <c r="F1386" s="6" t="str">
        <f t="shared" si="85"/>
        <v>sales executive</v>
      </c>
      <c r="G1386" s="7" t="str">
        <f t="shared" si="86"/>
        <v>Sales Executive</v>
      </c>
      <c r="H1386">
        <v>4</v>
      </c>
      <c r="I1386" s="8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">
      <c r="A1387">
        <v>1951</v>
      </c>
      <c r="B1387" s="5" t="str">
        <f t="shared" si="84"/>
        <v>SAL1951M</v>
      </c>
      <c r="C1387" t="s">
        <v>13</v>
      </c>
      <c r="D1387">
        <v>39</v>
      </c>
      <c r="E1387" t="s">
        <v>11</v>
      </c>
      <c r="F1387" s="6" t="str">
        <f t="shared" si="85"/>
        <v>sales executive</v>
      </c>
      <c r="G1387" s="7" t="str">
        <f t="shared" si="86"/>
        <v>Sales Executive</v>
      </c>
      <c r="H1387">
        <v>3</v>
      </c>
      <c r="I1387" s="8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">
      <c r="A1388">
        <v>1952</v>
      </c>
      <c r="B1388" s="5" t="str">
        <f t="shared" si="84"/>
        <v>LAB1952M</v>
      </c>
      <c r="C1388" t="s">
        <v>13</v>
      </c>
      <c r="D1388">
        <v>95</v>
      </c>
      <c r="E1388" t="s">
        <v>16</v>
      </c>
      <c r="F1388" s="6" t="str">
        <f t="shared" si="85"/>
        <v>laboratory technician</v>
      </c>
      <c r="G1388" s="7" t="str">
        <f t="shared" si="86"/>
        <v>Laboratory Technician</v>
      </c>
      <c r="H1388">
        <v>1</v>
      </c>
      <c r="I1388" s="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">
      <c r="A1389">
        <v>1954</v>
      </c>
      <c r="B1389" s="5" t="str">
        <f t="shared" si="84"/>
        <v>HEA1954M</v>
      </c>
      <c r="C1389" t="s">
        <v>13</v>
      </c>
      <c r="D1389">
        <v>89</v>
      </c>
      <c r="E1389" t="s">
        <v>18</v>
      </c>
      <c r="F1389" s="6" t="str">
        <f t="shared" si="85"/>
        <v>healthcare representative</v>
      </c>
      <c r="G1389" s="7" t="str">
        <f t="shared" si="86"/>
        <v>Healthcare Representative</v>
      </c>
      <c r="H1389">
        <v>1</v>
      </c>
      <c r="I1389" s="8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">
      <c r="A1390">
        <v>1955</v>
      </c>
      <c r="B1390" s="5" t="str">
        <f t="shared" si="84"/>
        <v>HEA1955F</v>
      </c>
      <c r="C1390" t="s">
        <v>10</v>
      </c>
      <c r="D1390">
        <v>34</v>
      </c>
      <c r="E1390" t="s">
        <v>18</v>
      </c>
      <c r="F1390" s="6" t="str">
        <f t="shared" si="85"/>
        <v>healthcare representative</v>
      </c>
      <c r="G1390" s="7" t="str">
        <f t="shared" si="86"/>
        <v>Healthcare Representative</v>
      </c>
      <c r="H1390">
        <v>4</v>
      </c>
      <c r="I1390" s="8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">
      <c r="A1391">
        <v>1956</v>
      </c>
      <c r="B1391" s="5" t="str">
        <f t="shared" si="84"/>
        <v>RES1956M</v>
      </c>
      <c r="C1391" t="s">
        <v>13</v>
      </c>
      <c r="D1391">
        <v>48</v>
      </c>
      <c r="E1391" t="s">
        <v>14</v>
      </c>
      <c r="F1391" s="6" t="str">
        <f t="shared" si="85"/>
        <v>research scientist</v>
      </c>
      <c r="G1391" s="7" t="str">
        <f t="shared" si="86"/>
        <v>Research Scientist</v>
      </c>
      <c r="H1391">
        <v>1</v>
      </c>
      <c r="I1391" s="8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">
      <c r="A1392">
        <v>1960</v>
      </c>
      <c r="B1392" s="5" t="str">
        <f t="shared" si="84"/>
        <v>LAB1960M</v>
      </c>
      <c r="C1392" t="s">
        <v>13</v>
      </c>
      <c r="D1392">
        <v>32</v>
      </c>
      <c r="E1392" t="s">
        <v>16</v>
      </c>
      <c r="F1392" s="6" t="str">
        <f t="shared" si="85"/>
        <v>laboratory technician</v>
      </c>
      <c r="G1392" s="7" t="str">
        <f t="shared" si="86"/>
        <v>Laboratory Technician</v>
      </c>
      <c r="H1392">
        <v>4</v>
      </c>
      <c r="I1392" s="8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">
      <c r="A1393">
        <v>1961</v>
      </c>
      <c r="B1393" s="5" t="str">
        <f t="shared" si="84"/>
        <v>SAL1961M</v>
      </c>
      <c r="C1393" t="s">
        <v>13</v>
      </c>
      <c r="D1393">
        <v>59</v>
      </c>
      <c r="E1393" t="s">
        <v>20</v>
      </c>
      <c r="F1393" s="6" t="str">
        <f t="shared" si="85"/>
        <v>sales representative</v>
      </c>
      <c r="G1393" s="7" t="str">
        <f t="shared" si="86"/>
        <v>Sales Representative</v>
      </c>
      <c r="H1393">
        <v>1</v>
      </c>
      <c r="I1393" s="8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">
      <c r="A1394">
        <v>1962</v>
      </c>
      <c r="B1394" s="5" t="str">
        <f t="shared" si="84"/>
        <v>SAL1962F</v>
      </c>
      <c r="C1394" t="s">
        <v>10</v>
      </c>
      <c r="D1394">
        <v>55</v>
      </c>
      <c r="E1394" t="s">
        <v>11</v>
      </c>
      <c r="F1394" s="6" t="str">
        <f t="shared" si="85"/>
        <v>sales executive</v>
      </c>
      <c r="G1394" s="7" t="str">
        <f t="shared" si="86"/>
        <v>Sales Executive</v>
      </c>
      <c r="H1394">
        <v>4</v>
      </c>
      <c r="I1394" s="8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">
      <c r="A1395">
        <v>1965</v>
      </c>
      <c r="B1395" s="5" t="str">
        <f t="shared" si="84"/>
        <v>SAL1965M</v>
      </c>
      <c r="C1395" t="s">
        <v>13</v>
      </c>
      <c r="D1395">
        <v>44</v>
      </c>
      <c r="E1395" t="s">
        <v>11</v>
      </c>
      <c r="F1395" s="6" t="str">
        <f t="shared" si="85"/>
        <v>sales executive</v>
      </c>
      <c r="G1395" s="7" t="str">
        <f t="shared" si="86"/>
        <v>Sales Executive</v>
      </c>
      <c r="H1395">
        <v>4</v>
      </c>
      <c r="I1395" s="8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">
      <c r="A1396">
        <v>1966</v>
      </c>
      <c r="B1396" s="5" t="str">
        <f t="shared" si="84"/>
        <v>MAN1966M</v>
      </c>
      <c r="C1396" t="s">
        <v>13</v>
      </c>
      <c r="D1396">
        <v>56</v>
      </c>
      <c r="E1396" t="s">
        <v>17</v>
      </c>
      <c r="F1396" s="6" t="str">
        <f t="shared" si="85"/>
        <v>manufacturing director</v>
      </c>
      <c r="G1396" s="7" t="str">
        <f t="shared" si="86"/>
        <v>Manufacturing Leader</v>
      </c>
      <c r="H1396">
        <v>4</v>
      </c>
      <c r="I1396" s="8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">
      <c r="A1397">
        <v>1967</v>
      </c>
      <c r="B1397" s="5" t="str">
        <f t="shared" si="84"/>
        <v>SAL1967M</v>
      </c>
      <c r="C1397" t="s">
        <v>13</v>
      </c>
      <c r="D1397">
        <v>63</v>
      </c>
      <c r="E1397" t="s">
        <v>11</v>
      </c>
      <c r="F1397" s="6" t="str">
        <f t="shared" si="85"/>
        <v>sales executive</v>
      </c>
      <c r="G1397" s="7" t="str">
        <f t="shared" si="86"/>
        <v>Sales Executive</v>
      </c>
      <c r="H1397">
        <v>4</v>
      </c>
      <c r="I1397" s="8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">
      <c r="A1398">
        <v>1968</v>
      </c>
      <c r="B1398" s="5" t="str">
        <f t="shared" si="84"/>
        <v>SAL1968M</v>
      </c>
      <c r="C1398" t="s">
        <v>13</v>
      </c>
      <c r="D1398">
        <v>66</v>
      </c>
      <c r="E1398" t="s">
        <v>11</v>
      </c>
      <c r="F1398" s="6" t="str">
        <f t="shared" si="85"/>
        <v>sales executive</v>
      </c>
      <c r="G1398" s="7" t="str">
        <f t="shared" si="86"/>
        <v>Sales Executive</v>
      </c>
      <c r="H1398">
        <v>1</v>
      </c>
      <c r="I1398" s="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">
      <c r="A1399">
        <v>1969</v>
      </c>
      <c r="B1399" s="5" t="str">
        <f t="shared" si="84"/>
        <v>RES1969F</v>
      </c>
      <c r="C1399" t="s">
        <v>10</v>
      </c>
      <c r="D1399">
        <v>67</v>
      </c>
      <c r="E1399" t="s">
        <v>14</v>
      </c>
      <c r="F1399" s="6" t="str">
        <f t="shared" si="85"/>
        <v>research scientist</v>
      </c>
      <c r="G1399" s="7" t="str">
        <f t="shared" si="86"/>
        <v>Research Scientist</v>
      </c>
      <c r="H1399">
        <v>3</v>
      </c>
      <c r="I1399" s="8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">
      <c r="A1400">
        <v>1970</v>
      </c>
      <c r="B1400" s="5" t="str">
        <f t="shared" si="84"/>
        <v>HEA1970M</v>
      </c>
      <c r="C1400" t="s">
        <v>13</v>
      </c>
      <c r="D1400">
        <v>36</v>
      </c>
      <c r="E1400" t="s">
        <v>18</v>
      </c>
      <c r="F1400" s="6" t="str">
        <f t="shared" si="85"/>
        <v>healthcare representative</v>
      </c>
      <c r="G1400" s="7" t="str">
        <f t="shared" si="86"/>
        <v>Healthcare Representative</v>
      </c>
      <c r="H1400">
        <v>3</v>
      </c>
      <c r="I1400" s="8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">
      <c r="A1401">
        <v>1971</v>
      </c>
      <c r="B1401" s="5" t="str">
        <f t="shared" si="84"/>
        <v>HEA1971M</v>
      </c>
      <c r="C1401" t="s">
        <v>13</v>
      </c>
      <c r="D1401">
        <v>30</v>
      </c>
      <c r="E1401" t="s">
        <v>18</v>
      </c>
      <c r="F1401" s="6" t="str">
        <f t="shared" si="85"/>
        <v>healthcare representative</v>
      </c>
      <c r="G1401" s="7" t="str">
        <f t="shared" si="86"/>
        <v>Healthcare Representative</v>
      </c>
      <c r="H1401">
        <v>3</v>
      </c>
      <c r="I1401" s="8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">
      <c r="A1402">
        <v>1972</v>
      </c>
      <c r="B1402" s="5" t="str">
        <f t="shared" si="84"/>
        <v>HUM1972M</v>
      </c>
      <c r="C1402" t="s">
        <v>13</v>
      </c>
      <c r="D1402">
        <v>88</v>
      </c>
      <c r="E1402" t="s">
        <v>22</v>
      </c>
      <c r="F1402" s="6" t="str">
        <f t="shared" si="85"/>
        <v>human resources</v>
      </c>
      <c r="G1402" s="7" t="str">
        <f t="shared" si="86"/>
        <v>Human Resources</v>
      </c>
      <c r="H1402">
        <v>2</v>
      </c>
      <c r="I1402" s="8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">
      <c r="A1403">
        <v>1973</v>
      </c>
      <c r="B1403" s="5" t="str">
        <f t="shared" si="84"/>
        <v>MAN1973M</v>
      </c>
      <c r="C1403" t="s">
        <v>13</v>
      </c>
      <c r="D1403">
        <v>71</v>
      </c>
      <c r="E1403" t="s">
        <v>19</v>
      </c>
      <c r="F1403" s="6" t="str">
        <f t="shared" si="85"/>
        <v>manager</v>
      </c>
      <c r="G1403" s="7" t="str">
        <f t="shared" si="86"/>
        <v>Manager</v>
      </c>
      <c r="H1403">
        <v>2</v>
      </c>
      <c r="I1403" s="8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">
      <c r="A1404">
        <v>1974</v>
      </c>
      <c r="B1404" s="5" t="str">
        <f t="shared" si="84"/>
        <v>LAB1974F</v>
      </c>
      <c r="C1404" t="s">
        <v>10</v>
      </c>
      <c r="D1404">
        <v>59</v>
      </c>
      <c r="E1404" t="s">
        <v>16</v>
      </c>
      <c r="F1404" s="6" t="str">
        <f t="shared" si="85"/>
        <v>laboratory technician</v>
      </c>
      <c r="G1404" s="7" t="str">
        <f t="shared" si="86"/>
        <v>Laboratory Technician</v>
      </c>
      <c r="H1404">
        <v>4</v>
      </c>
      <c r="I1404" s="8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">
      <c r="A1405">
        <v>1975</v>
      </c>
      <c r="B1405" s="5" t="str">
        <f t="shared" si="84"/>
        <v>SAL1975M</v>
      </c>
      <c r="C1405" t="s">
        <v>13</v>
      </c>
      <c r="D1405">
        <v>77</v>
      </c>
      <c r="E1405" t="s">
        <v>11</v>
      </c>
      <c r="F1405" s="6" t="str">
        <f t="shared" si="85"/>
        <v>sales executive</v>
      </c>
      <c r="G1405" s="7" t="str">
        <f t="shared" si="86"/>
        <v>Sales Executive</v>
      </c>
      <c r="H1405">
        <v>1</v>
      </c>
      <c r="I1405" s="8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">
      <c r="A1406">
        <v>1976</v>
      </c>
      <c r="B1406" s="5" t="str">
        <f t="shared" si="84"/>
        <v>RES1976M</v>
      </c>
      <c r="C1406" t="s">
        <v>13</v>
      </c>
      <c r="D1406">
        <v>37</v>
      </c>
      <c r="E1406" t="s">
        <v>14</v>
      </c>
      <c r="F1406" s="6" t="str">
        <f t="shared" si="85"/>
        <v>research scientist</v>
      </c>
      <c r="G1406" s="7" t="str">
        <f t="shared" si="86"/>
        <v>Research Scientist</v>
      </c>
      <c r="H1406">
        <v>3</v>
      </c>
      <c r="I1406" s="8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">
      <c r="A1407">
        <v>1979</v>
      </c>
      <c r="B1407" s="5" t="str">
        <f t="shared" si="84"/>
        <v>RES1979F</v>
      </c>
      <c r="C1407" t="s">
        <v>10</v>
      </c>
      <c r="D1407">
        <v>40</v>
      </c>
      <c r="E1407" t="s">
        <v>21</v>
      </c>
      <c r="F1407" s="6" t="str">
        <f t="shared" si="85"/>
        <v>research director</v>
      </c>
      <c r="G1407" s="7" t="str">
        <f t="shared" si="86"/>
        <v>Research Director</v>
      </c>
      <c r="H1407">
        <v>3</v>
      </c>
      <c r="I1407" s="8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">
      <c r="A1408">
        <v>1980</v>
      </c>
      <c r="B1408" s="5" t="str">
        <f t="shared" si="84"/>
        <v>MAN1980F</v>
      </c>
      <c r="C1408" t="s">
        <v>10</v>
      </c>
      <c r="D1408">
        <v>77</v>
      </c>
      <c r="E1408" t="s">
        <v>17</v>
      </c>
      <c r="F1408" s="6" t="str">
        <f t="shared" si="85"/>
        <v>manufacturing director</v>
      </c>
      <c r="G1408" s="7" t="str">
        <f t="shared" si="86"/>
        <v>Manufacturing Leader</v>
      </c>
      <c r="H1408">
        <v>1</v>
      </c>
      <c r="I1408" s="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">
      <c r="A1409">
        <v>1981</v>
      </c>
      <c r="B1409" s="5" t="str">
        <f t="shared" si="84"/>
        <v>HEA1981M</v>
      </c>
      <c r="C1409" t="s">
        <v>13</v>
      </c>
      <c r="D1409">
        <v>45</v>
      </c>
      <c r="E1409" t="s">
        <v>18</v>
      </c>
      <c r="F1409" s="6" t="str">
        <f t="shared" si="85"/>
        <v>healthcare representative</v>
      </c>
      <c r="G1409" s="7" t="str">
        <f t="shared" si="86"/>
        <v>Healthcare Representative</v>
      </c>
      <c r="H1409">
        <v>3</v>
      </c>
      <c r="I1409" s="8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">
      <c r="A1410">
        <v>1982</v>
      </c>
      <c r="B1410" s="5" t="str">
        <f t="shared" si="84"/>
        <v>LAB1982M</v>
      </c>
      <c r="C1410" t="s">
        <v>13</v>
      </c>
      <c r="D1410">
        <v>78</v>
      </c>
      <c r="E1410" t="s">
        <v>16</v>
      </c>
      <c r="F1410" s="6" t="str">
        <f t="shared" si="85"/>
        <v>laboratory technician</v>
      </c>
      <c r="G1410" s="7" t="str">
        <f t="shared" si="86"/>
        <v>Laboratory Technician</v>
      </c>
      <c r="H1410">
        <v>4</v>
      </c>
      <c r="I1410" s="8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">
      <c r="A1411">
        <v>1985</v>
      </c>
      <c r="B1411" s="5" t="str">
        <f t="shared" ref="B1411:B1471" si="88">UPPER(CONCATENATE(LEFT(E1411,3),A1411,LEFT(C1411,1)))</f>
        <v>LAB1985F</v>
      </c>
      <c r="C1411" t="s">
        <v>10</v>
      </c>
      <c r="D1411">
        <v>73</v>
      </c>
      <c r="E1411" t="s">
        <v>16</v>
      </c>
      <c r="F1411" s="6" t="str">
        <f t="shared" ref="F1411:F1471" si="89">LOWER(E1411)</f>
        <v>laboratory technician</v>
      </c>
      <c r="G1411" s="7" t="str">
        <f t="shared" ref="G1411:G1471" si="90">SUBSTITUTE(E1411,"Manufacturing Director","Manufacturing Leader")</f>
        <v>Laboratory Technician</v>
      </c>
      <c r="H1411">
        <v>3</v>
      </c>
      <c r="I1411" s="8">
        <f t="shared" ref="I1411:I1471" si="91">H1411*$U$2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">
      <c r="A1412">
        <v>1986</v>
      </c>
      <c r="B1412" s="5" t="str">
        <f t="shared" si="88"/>
        <v>SAL1986F</v>
      </c>
      <c r="C1412" t="s">
        <v>10</v>
      </c>
      <c r="D1412">
        <v>92</v>
      </c>
      <c r="E1412" t="s">
        <v>11</v>
      </c>
      <c r="F1412" s="6" t="str">
        <f t="shared" si="89"/>
        <v>sales executive</v>
      </c>
      <c r="G1412" s="7" t="str">
        <f t="shared" si="90"/>
        <v>Sales Executive</v>
      </c>
      <c r="H1412">
        <v>2</v>
      </c>
      <c r="I1412" s="8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">
      <c r="A1413">
        <v>1987</v>
      </c>
      <c r="B1413" s="5" t="str">
        <f t="shared" si="88"/>
        <v>HUM1987F</v>
      </c>
      <c r="C1413" t="s">
        <v>10</v>
      </c>
      <c r="D1413">
        <v>82</v>
      </c>
      <c r="E1413" t="s">
        <v>22</v>
      </c>
      <c r="F1413" s="6" t="str">
        <f t="shared" si="89"/>
        <v>human resources</v>
      </c>
      <c r="G1413" s="7" t="str">
        <f t="shared" si="90"/>
        <v>Human Resources</v>
      </c>
      <c r="H1413">
        <v>2</v>
      </c>
      <c r="I1413" s="8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">
      <c r="A1414">
        <v>1989</v>
      </c>
      <c r="B1414" s="5" t="str">
        <f t="shared" si="88"/>
        <v>LAB1989M</v>
      </c>
      <c r="C1414" t="s">
        <v>13</v>
      </c>
      <c r="D1414">
        <v>76</v>
      </c>
      <c r="E1414" t="s">
        <v>16</v>
      </c>
      <c r="F1414" s="6" t="str">
        <f t="shared" si="89"/>
        <v>laboratory technician</v>
      </c>
      <c r="G1414" s="7" t="str">
        <f t="shared" si="90"/>
        <v>Laboratory Technician</v>
      </c>
      <c r="H1414">
        <v>2</v>
      </c>
      <c r="I1414" s="8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">
      <c r="A1415">
        <v>1992</v>
      </c>
      <c r="B1415" s="5" t="str">
        <f t="shared" si="88"/>
        <v>LAB1992M</v>
      </c>
      <c r="C1415" t="s">
        <v>13</v>
      </c>
      <c r="D1415">
        <v>57</v>
      </c>
      <c r="E1415" t="s">
        <v>16</v>
      </c>
      <c r="F1415" s="6" t="str">
        <f t="shared" si="89"/>
        <v>laboratory technician</v>
      </c>
      <c r="G1415" s="7" t="str">
        <f t="shared" si="90"/>
        <v>Laboratory Technician</v>
      </c>
      <c r="H1415">
        <v>3</v>
      </c>
      <c r="I1415" s="8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">
      <c r="A1416">
        <v>1993</v>
      </c>
      <c r="B1416" s="5" t="str">
        <f t="shared" si="88"/>
        <v>HEA1993M</v>
      </c>
      <c r="C1416" t="s">
        <v>13</v>
      </c>
      <c r="D1416">
        <v>84</v>
      </c>
      <c r="E1416" t="s">
        <v>18</v>
      </c>
      <c r="F1416" s="6" t="str">
        <f t="shared" si="89"/>
        <v>healthcare representative</v>
      </c>
      <c r="G1416" s="7" t="str">
        <f t="shared" si="90"/>
        <v>Healthcare Representative</v>
      </c>
      <c r="H1416">
        <v>3</v>
      </c>
      <c r="I1416" s="8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">
      <c r="A1417">
        <v>1994</v>
      </c>
      <c r="B1417" s="5" t="str">
        <f t="shared" si="88"/>
        <v>LAB1994M</v>
      </c>
      <c r="C1417" t="s">
        <v>13</v>
      </c>
      <c r="D1417">
        <v>59</v>
      </c>
      <c r="E1417" t="s">
        <v>16</v>
      </c>
      <c r="F1417" s="6" t="str">
        <f t="shared" si="89"/>
        <v>laboratory technician</v>
      </c>
      <c r="G1417" s="7" t="str">
        <f t="shared" si="90"/>
        <v>Laboratory Technician</v>
      </c>
      <c r="H1417">
        <v>3</v>
      </c>
      <c r="I1417" s="8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">
      <c r="A1418">
        <v>1995</v>
      </c>
      <c r="B1418" s="5" t="str">
        <f t="shared" si="88"/>
        <v>SAL1995M</v>
      </c>
      <c r="C1418" t="s">
        <v>13</v>
      </c>
      <c r="D1418">
        <v>86</v>
      </c>
      <c r="E1418" t="s">
        <v>11</v>
      </c>
      <c r="F1418" s="6" t="str">
        <f t="shared" si="89"/>
        <v>sales executive</v>
      </c>
      <c r="G1418" s="7" t="str">
        <f t="shared" si="90"/>
        <v>Sales Executive</v>
      </c>
      <c r="H1418">
        <v>2</v>
      </c>
      <c r="I1418" s="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">
      <c r="A1419">
        <v>1996</v>
      </c>
      <c r="B1419" s="5" t="str">
        <f t="shared" si="88"/>
        <v>SAL1996M</v>
      </c>
      <c r="C1419" t="s">
        <v>13</v>
      </c>
      <c r="D1419">
        <v>54</v>
      </c>
      <c r="E1419" t="s">
        <v>20</v>
      </c>
      <c r="F1419" s="6" t="str">
        <f t="shared" si="89"/>
        <v>sales representative</v>
      </c>
      <c r="G1419" s="7" t="str">
        <f t="shared" si="90"/>
        <v>Sales Representative</v>
      </c>
      <c r="H1419">
        <v>3</v>
      </c>
      <c r="I1419" s="8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">
      <c r="A1420">
        <v>1997</v>
      </c>
      <c r="B1420" s="5" t="str">
        <f t="shared" si="88"/>
        <v>MAN1997M</v>
      </c>
      <c r="C1420" t="s">
        <v>13</v>
      </c>
      <c r="D1420">
        <v>72</v>
      </c>
      <c r="E1420" t="s">
        <v>17</v>
      </c>
      <c r="F1420" s="6" t="str">
        <f t="shared" si="89"/>
        <v>manufacturing director</v>
      </c>
      <c r="G1420" s="7" t="str">
        <f t="shared" si="90"/>
        <v>Manufacturing Leader</v>
      </c>
      <c r="H1420">
        <v>3</v>
      </c>
      <c r="I1420" s="8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">
      <c r="A1421">
        <v>1998</v>
      </c>
      <c r="B1421" s="5" t="str">
        <f t="shared" si="88"/>
        <v>RES1998M</v>
      </c>
      <c r="C1421" t="s">
        <v>13</v>
      </c>
      <c r="D1421">
        <v>35</v>
      </c>
      <c r="E1421" t="s">
        <v>14</v>
      </c>
      <c r="F1421" s="6" t="str">
        <f t="shared" si="89"/>
        <v>research scientist</v>
      </c>
      <c r="G1421" s="7" t="str">
        <f t="shared" si="90"/>
        <v>Research Scientist</v>
      </c>
      <c r="H1421">
        <v>1</v>
      </c>
      <c r="I1421" s="8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">
      <c r="A1422">
        <v>1999</v>
      </c>
      <c r="B1422" s="5" t="str">
        <f t="shared" si="88"/>
        <v>RES1999M</v>
      </c>
      <c r="C1422" t="s">
        <v>13</v>
      </c>
      <c r="D1422">
        <v>76</v>
      </c>
      <c r="E1422" t="s">
        <v>14</v>
      </c>
      <c r="F1422" s="6" t="str">
        <f t="shared" si="89"/>
        <v>research scientist</v>
      </c>
      <c r="G1422" s="7" t="str">
        <f t="shared" si="90"/>
        <v>Research Scientist</v>
      </c>
      <c r="H1422">
        <v>4</v>
      </c>
      <c r="I1422" s="8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">
      <c r="A1423">
        <v>2000</v>
      </c>
      <c r="B1423" s="5" t="str">
        <f t="shared" si="88"/>
        <v>RES2000F</v>
      </c>
      <c r="C1423" t="s">
        <v>10</v>
      </c>
      <c r="D1423">
        <v>98</v>
      </c>
      <c r="E1423" t="s">
        <v>21</v>
      </c>
      <c r="F1423" s="6" t="str">
        <f t="shared" si="89"/>
        <v>research director</v>
      </c>
      <c r="G1423" s="7" t="str">
        <f t="shared" si="90"/>
        <v>Research Director</v>
      </c>
      <c r="H1423">
        <v>2</v>
      </c>
      <c r="I1423" s="8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">
      <c r="A1424">
        <v>2003</v>
      </c>
      <c r="B1424" s="5" t="str">
        <f t="shared" si="88"/>
        <v>LAB2003M</v>
      </c>
      <c r="C1424" t="s">
        <v>13</v>
      </c>
      <c r="D1424">
        <v>43</v>
      </c>
      <c r="E1424" t="s">
        <v>16</v>
      </c>
      <c r="F1424" s="6" t="str">
        <f t="shared" si="89"/>
        <v>laboratory technician</v>
      </c>
      <c r="G1424" s="7" t="str">
        <f t="shared" si="90"/>
        <v>Laboratory Technician</v>
      </c>
      <c r="H1424">
        <v>3</v>
      </c>
      <c r="I1424" s="8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">
      <c r="A1425">
        <v>2007</v>
      </c>
      <c r="B1425" s="5" t="str">
        <f t="shared" si="88"/>
        <v>RES2007M</v>
      </c>
      <c r="C1425" t="s">
        <v>13</v>
      </c>
      <c r="D1425">
        <v>63</v>
      </c>
      <c r="E1425" t="s">
        <v>14</v>
      </c>
      <c r="F1425" s="6" t="str">
        <f t="shared" si="89"/>
        <v>research scientist</v>
      </c>
      <c r="G1425" s="7" t="str">
        <f t="shared" si="90"/>
        <v>Research Scientist</v>
      </c>
      <c r="H1425">
        <v>3</v>
      </c>
      <c r="I1425" s="8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">
      <c r="A1426">
        <v>2008</v>
      </c>
      <c r="B1426" s="5" t="str">
        <f t="shared" si="88"/>
        <v>RES2008M</v>
      </c>
      <c r="C1426" t="s">
        <v>13</v>
      </c>
      <c r="D1426">
        <v>48</v>
      </c>
      <c r="E1426" t="s">
        <v>14</v>
      </c>
      <c r="F1426" s="6" t="str">
        <f t="shared" si="89"/>
        <v>research scientist</v>
      </c>
      <c r="G1426" s="7" t="str">
        <f t="shared" si="90"/>
        <v>Research Scientist</v>
      </c>
      <c r="H1426">
        <v>3</v>
      </c>
      <c r="I1426" s="8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">
      <c r="A1427">
        <v>2009</v>
      </c>
      <c r="B1427" s="5" t="str">
        <f t="shared" si="88"/>
        <v>HEA2009F</v>
      </c>
      <c r="C1427" t="s">
        <v>10</v>
      </c>
      <c r="D1427">
        <v>95</v>
      </c>
      <c r="E1427" t="s">
        <v>18</v>
      </c>
      <c r="F1427" s="6" t="str">
        <f t="shared" si="89"/>
        <v>healthcare representative</v>
      </c>
      <c r="G1427" s="7" t="str">
        <f t="shared" si="90"/>
        <v>Healthcare Representative</v>
      </c>
      <c r="H1427">
        <v>4</v>
      </c>
      <c r="I1427" s="8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">
      <c r="A1428">
        <v>2010</v>
      </c>
      <c r="B1428" s="5" t="str">
        <f t="shared" si="88"/>
        <v>LAB2010F</v>
      </c>
      <c r="C1428" t="s">
        <v>10</v>
      </c>
      <c r="D1428">
        <v>49</v>
      </c>
      <c r="E1428" t="s">
        <v>16</v>
      </c>
      <c r="F1428" s="6" t="str">
        <f t="shared" si="89"/>
        <v>laboratory technician</v>
      </c>
      <c r="G1428" s="7" t="str">
        <f t="shared" si="90"/>
        <v>Laboratory Technician</v>
      </c>
      <c r="H1428">
        <v>2</v>
      </c>
      <c r="I1428" s="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">
      <c r="A1429">
        <v>2012</v>
      </c>
      <c r="B1429" s="5" t="str">
        <f t="shared" si="88"/>
        <v>LAB2012M</v>
      </c>
      <c r="C1429" t="s">
        <v>13</v>
      </c>
      <c r="D1429">
        <v>83</v>
      </c>
      <c r="E1429" t="s">
        <v>16</v>
      </c>
      <c r="F1429" s="6" t="str">
        <f t="shared" si="89"/>
        <v>laboratory technician</v>
      </c>
      <c r="G1429" s="7" t="str">
        <f t="shared" si="90"/>
        <v>Laboratory Technician</v>
      </c>
      <c r="H1429">
        <v>4</v>
      </c>
      <c r="I1429" s="8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">
      <c r="A1430">
        <v>2013</v>
      </c>
      <c r="B1430" s="5" t="str">
        <f t="shared" si="88"/>
        <v>SAL2013M</v>
      </c>
      <c r="C1430" t="s">
        <v>13</v>
      </c>
      <c r="D1430">
        <v>68</v>
      </c>
      <c r="E1430" t="s">
        <v>20</v>
      </c>
      <c r="F1430" s="6" t="str">
        <f t="shared" si="89"/>
        <v>sales representative</v>
      </c>
      <c r="G1430" s="7" t="str">
        <f t="shared" si="90"/>
        <v>Sales Representative</v>
      </c>
      <c r="H1430">
        <v>2</v>
      </c>
      <c r="I1430" s="8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">
      <c r="A1431">
        <v>2014</v>
      </c>
      <c r="B1431" s="5" t="str">
        <f t="shared" si="88"/>
        <v>RES2014M</v>
      </c>
      <c r="C1431" t="s">
        <v>13</v>
      </c>
      <c r="D1431">
        <v>52</v>
      </c>
      <c r="E1431" t="s">
        <v>14</v>
      </c>
      <c r="F1431" s="6" t="str">
        <f t="shared" si="89"/>
        <v>research scientist</v>
      </c>
      <c r="G1431" s="7" t="str">
        <f t="shared" si="90"/>
        <v>Research Scientist</v>
      </c>
      <c r="H1431">
        <v>4</v>
      </c>
      <c r="I1431" s="8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">
      <c r="A1432">
        <v>2015</v>
      </c>
      <c r="B1432" s="5" t="str">
        <f t="shared" si="88"/>
        <v>RES2015F</v>
      </c>
      <c r="C1432" t="s">
        <v>10</v>
      </c>
      <c r="D1432">
        <v>99</v>
      </c>
      <c r="E1432" t="s">
        <v>21</v>
      </c>
      <c r="F1432" s="6" t="str">
        <f t="shared" si="89"/>
        <v>research director</v>
      </c>
      <c r="G1432" s="7" t="str">
        <f t="shared" si="90"/>
        <v>Research Director</v>
      </c>
      <c r="H1432">
        <v>3</v>
      </c>
      <c r="I1432" s="8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">
      <c r="A1433">
        <v>2016</v>
      </c>
      <c r="B1433" s="5" t="str">
        <f t="shared" si="88"/>
        <v>SAL2016F</v>
      </c>
      <c r="C1433" t="s">
        <v>10</v>
      </c>
      <c r="D1433">
        <v>48</v>
      </c>
      <c r="E1433" t="s">
        <v>11</v>
      </c>
      <c r="F1433" s="6" t="str">
        <f t="shared" si="89"/>
        <v>sales executive</v>
      </c>
      <c r="G1433" s="7" t="str">
        <f t="shared" si="90"/>
        <v>Sales Executive</v>
      </c>
      <c r="H1433">
        <v>4</v>
      </c>
      <c r="I1433" s="8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">
      <c r="A1434">
        <v>2017</v>
      </c>
      <c r="B1434" s="5" t="str">
        <f t="shared" si="88"/>
        <v>RES2017F</v>
      </c>
      <c r="C1434" t="s">
        <v>10</v>
      </c>
      <c r="D1434">
        <v>42</v>
      </c>
      <c r="E1434" t="s">
        <v>21</v>
      </c>
      <c r="F1434" s="6" t="str">
        <f t="shared" si="89"/>
        <v>research director</v>
      </c>
      <c r="G1434" s="7" t="str">
        <f t="shared" si="90"/>
        <v>Research Director</v>
      </c>
      <c r="H1434">
        <v>4</v>
      </c>
      <c r="I1434" s="8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">
      <c r="A1435">
        <v>2018</v>
      </c>
      <c r="B1435" s="5" t="str">
        <f t="shared" si="88"/>
        <v>SAL2018F</v>
      </c>
      <c r="C1435" t="s">
        <v>10</v>
      </c>
      <c r="D1435">
        <v>85</v>
      </c>
      <c r="E1435" t="s">
        <v>11</v>
      </c>
      <c r="F1435" s="6" t="str">
        <f t="shared" si="89"/>
        <v>sales executive</v>
      </c>
      <c r="G1435" s="7" t="str">
        <f t="shared" si="90"/>
        <v>Sales Executive</v>
      </c>
      <c r="H1435">
        <v>3</v>
      </c>
      <c r="I1435" s="8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">
      <c r="A1436">
        <v>2019</v>
      </c>
      <c r="B1436" s="5" t="str">
        <f t="shared" si="88"/>
        <v>SAL2019M</v>
      </c>
      <c r="C1436" t="s">
        <v>13</v>
      </c>
      <c r="D1436">
        <v>40</v>
      </c>
      <c r="E1436" t="s">
        <v>20</v>
      </c>
      <c r="F1436" s="6" t="str">
        <f t="shared" si="89"/>
        <v>sales representative</v>
      </c>
      <c r="G1436" s="7" t="str">
        <f t="shared" si="90"/>
        <v>Sales Representative</v>
      </c>
      <c r="H1436">
        <v>4</v>
      </c>
      <c r="I1436" s="8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">
      <c r="A1437">
        <v>2020</v>
      </c>
      <c r="B1437" s="5" t="str">
        <f t="shared" si="88"/>
        <v>RES2020M</v>
      </c>
      <c r="C1437" t="s">
        <v>13</v>
      </c>
      <c r="D1437">
        <v>42</v>
      </c>
      <c r="E1437" t="s">
        <v>14</v>
      </c>
      <c r="F1437" s="6" t="str">
        <f t="shared" si="89"/>
        <v>research scientist</v>
      </c>
      <c r="G1437" s="7" t="str">
        <f t="shared" si="90"/>
        <v>Research Scientist</v>
      </c>
      <c r="H1437">
        <v>4</v>
      </c>
      <c r="I1437" s="8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">
      <c r="A1438">
        <v>2021</v>
      </c>
      <c r="B1438" s="5" t="str">
        <f t="shared" si="88"/>
        <v>SAL2021M</v>
      </c>
      <c r="C1438" t="s">
        <v>13</v>
      </c>
      <c r="D1438">
        <v>58</v>
      </c>
      <c r="E1438" t="s">
        <v>20</v>
      </c>
      <c r="F1438" s="6" t="str">
        <f t="shared" si="89"/>
        <v>sales representative</v>
      </c>
      <c r="G1438" s="7" t="str">
        <f t="shared" si="90"/>
        <v>Sales Representative</v>
      </c>
      <c r="H1438">
        <v>1</v>
      </c>
      <c r="I1438" s="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">
      <c r="A1439">
        <v>2022</v>
      </c>
      <c r="B1439" s="5" t="str">
        <f t="shared" si="88"/>
        <v>MAN2022M</v>
      </c>
      <c r="C1439" t="s">
        <v>13</v>
      </c>
      <c r="D1439">
        <v>87</v>
      </c>
      <c r="E1439" t="s">
        <v>19</v>
      </c>
      <c r="F1439" s="6" t="str">
        <f t="shared" si="89"/>
        <v>manager</v>
      </c>
      <c r="G1439" s="7" t="str">
        <f t="shared" si="90"/>
        <v>Manager</v>
      </c>
      <c r="H1439">
        <v>4</v>
      </c>
      <c r="I1439" s="8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">
      <c r="A1440">
        <v>2023</v>
      </c>
      <c r="B1440" s="5" t="str">
        <f t="shared" si="88"/>
        <v>SAL2023M</v>
      </c>
      <c r="C1440" t="s">
        <v>13</v>
      </c>
      <c r="D1440">
        <v>33</v>
      </c>
      <c r="E1440" t="s">
        <v>20</v>
      </c>
      <c r="F1440" s="6" t="str">
        <f t="shared" si="89"/>
        <v>sales representative</v>
      </c>
      <c r="G1440" s="7" t="str">
        <f t="shared" si="90"/>
        <v>Sales Representative</v>
      </c>
      <c r="H1440">
        <v>1</v>
      </c>
      <c r="I1440" s="8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">
      <c r="A1441">
        <v>2024</v>
      </c>
      <c r="B1441" s="5" t="str">
        <f t="shared" si="88"/>
        <v>SAL2024F</v>
      </c>
      <c r="C1441" t="s">
        <v>10</v>
      </c>
      <c r="D1441">
        <v>94</v>
      </c>
      <c r="E1441" t="s">
        <v>11</v>
      </c>
      <c r="F1441" s="6" t="str">
        <f t="shared" si="89"/>
        <v>sales executive</v>
      </c>
      <c r="G1441" s="7" t="str">
        <f t="shared" si="90"/>
        <v>Sales Executive</v>
      </c>
      <c r="H1441">
        <v>4</v>
      </c>
      <c r="I1441" s="8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">
      <c r="A1442">
        <v>2025</v>
      </c>
      <c r="B1442" s="5" t="str">
        <f t="shared" si="88"/>
        <v>MAN2025F</v>
      </c>
      <c r="C1442" t="s">
        <v>10</v>
      </c>
      <c r="D1442">
        <v>97</v>
      </c>
      <c r="E1442" t="s">
        <v>17</v>
      </c>
      <c r="F1442" s="6" t="str">
        <f t="shared" si="89"/>
        <v>manufacturing director</v>
      </c>
      <c r="G1442" s="7" t="str">
        <f t="shared" si="90"/>
        <v>Manufacturing Leader</v>
      </c>
      <c r="H1442">
        <v>2</v>
      </c>
      <c r="I1442" s="8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">
      <c r="A1443">
        <v>2026</v>
      </c>
      <c r="B1443" s="5" t="str">
        <f t="shared" si="88"/>
        <v>HEA2026M</v>
      </c>
      <c r="C1443" t="s">
        <v>13</v>
      </c>
      <c r="D1443">
        <v>57</v>
      </c>
      <c r="E1443" t="s">
        <v>18</v>
      </c>
      <c r="F1443" s="6" t="str">
        <f t="shared" si="89"/>
        <v>healthcare representative</v>
      </c>
      <c r="G1443" s="7" t="str">
        <f t="shared" si="90"/>
        <v>Healthcare Representative</v>
      </c>
      <c r="H1443">
        <v>3</v>
      </c>
      <c r="I1443" s="8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">
      <c r="A1444">
        <v>2027</v>
      </c>
      <c r="B1444" s="5" t="str">
        <f t="shared" si="88"/>
        <v>RES2027M</v>
      </c>
      <c r="C1444" t="s">
        <v>13</v>
      </c>
      <c r="D1444">
        <v>36</v>
      </c>
      <c r="E1444" t="s">
        <v>14</v>
      </c>
      <c r="F1444" s="6" t="str">
        <f t="shared" si="89"/>
        <v>research scientist</v>
      </c>
      <c r="G1444" s="7" t="str">
        <f t="shared" si="90"/>
        <v>Research Scientist</v>
      </c>
      <c r="H1444">
        <v>4</v>
      </c>
      <c r="I1444" s="8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">
      <c r="A1445">
        <v>2031</v>
      </c>
      <c r="B1445" s="5" t="str">
        <f t="shared" si="88"/>
        <v>MAN2031M</v>
      </c>
      <c r="C1445" t="s">
        <v>13</v>
      </c>
      <c r="D1445">
        <v>56</v>
      </c>
      <c r="E1445" t="s">
        <v>19</v>
      </c>
      <c r="F1445" s="6" t="str">
        <f t="shared" si="89"/>
        <v>manager</v>
      </c>
      <c r="G1445" s="7" t="str">
        <f t="shared" si="90"/>
        <v>Manager</v>
      </c>
      <c r="H1445">
        <v>3</v>
      </c>
      <c r="I1445" s="8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">
      <c r="A1446">
        <v>2032</v>
      </c>
      <c r="B1446" s="5" t="str">
        <f t="shared" si="88"/>
        <v>LAB2032M</v>
      </c>
      <c r="C1446" t="s">
        <v>13</v>
      </c>
      <c r="D1446">
        <v>72</v>
      </c>
      <c r="E1446" t="s">
        <v>16</v>
      </c>
      <c r="F1446" s="6" t="str">
        <f t="shared" si="89"/>
        <v>laboratory technician</v>
      </c>
      <c r="G1446" s="7" t="str">
        <f t="shared" si="90"/>
        <v>Laboratory Technician</v>
      </c>
      <c r="H1446">
        <v>3</v>
      </c>
      <c r="I1446" s="8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">
      <c r="A1447">
        <v>2034</v>
      </c>
      <c r="B1447" s="5" t="str">
        <f t="shared" si="88"/>
        <v>MAN2034F</v>
      </c>
      <c r="C1447" t="s">
        <v>10</v>
      </c>
      <c r="D1447">
        <v>60</v>
      </c>
      <c r="E1447" t="s">
        <v>17</v>
      </c>
      <c r="F1447" s="6" t="str">
        <f t="shared" si="89"/>
        <v>manufacturing director</v>
      </c>
      <c r="G1447" s="7" t="str">
        <f t="shared" si="90"/>
        <v>Manufacturing Leader</v>
      </c>
      <c r="H1447">
        <v>2</v>
      </c>
      <c r="I1447" s="8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">
      <c r="A1448">
        <v>2035</v>
      </c>
      <c r="B1448" s="5" t="str">
        <f t="shared" si="88"/>
        <v>SAL2035F</v>
      </c>
      <c r="C1448" t="s">
        <v>10</v>
      </c>
      <c r="D1448">
        <v>95</v>
      </c>
      <c r="E1448" t="s">
        <v>11</v>
      </c>
      <c r="F1448" s="6" t="str">
        <f t="shared" si="89"/>
        <v>sales executive</v>
      </c>
      <c r="G1448" s="7" t="str">
        <f t="shared" si="90"/>
        <v>Sales Executive</v>
      </c>
      <c r="H1448">
        <v>3</v>
      </c>
      <c r="I1448" s="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">
      <c r="A1449">
        <v>2036</v>
      </c>
      <c r="B1449" s="5" t="str">
        <f t="shared" si="88"/>
        <v>SAL2036M</v>
      </c>
      <c r="C1449" t="s">
        <v>13</v>
      </c>
      <c r="D1449">
        <v>88</v>
      </c>
      <c r="E1449" t="s">
        <v>11</v>
      </c>
      <c r="F1449" s="6" t="str">
        <f t="shared" si="89"/>
        <v>sales executive</v>
      </c>
      <c r="G1449" s="7" t="str">
        <f t="shared" si="90"/>
        <v>Sales Executive</v>
      </c>
      <c r="H1449">
        <v>4</v>
      </c>
      <c r="I1449" s="8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">
      <c r="A1450">
        <v>2037</v>
      </c>
      <c r="B1450" s="5" t="str">
        <f t="shared" si="88"/>
        <v>SAL2037M</v>
      </c>
      <c r="C1450" t="s">
        <v>13</v>
      </c>
      <c r="D1450">
        <v>57</v>
      </c>
      <c r="E1450" t="s">
        <v>11</v>
      </c>
      <c r="F1450" s="6" t="str">
        <f t="shared" si="89"/>
        <v>sales executive</v>
      </c>
      <c r="G1450" s="7" t="str">
        <f t="shared" si="90"/>
        <v>Sales Executive</v>
      </c>
      <c r="H1450">
        <v>2</v>
      </c>
      <c r="I1450" s="8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">
      <c r="A1451">
        <v>2038</v>
      </c>
      <c r="B1451" s="5" t="str">
        <f t="shared" si="88"/>
        <v>RES2038M</v>
      </c>
      <c r="C1451" t="s">
        <v>13</v>
      </c>
      <c r="D1451">
        <v>78</v>
      </c>
      <c r="E1451" t="s">
        <v>14</v>
      </c>
      <c r="F1451" s="6" t="str">
        <f t="shared" si="89"/>
        <v>research scientist</v>
      </c>
      <c r="G1451" s="7" t="str">
        <f t="shared" si="90"/>
        <v>Research Scientist</v>
      </c>
      <c r="H1451">
        <v>1</v>
      </c>
      <c r="I1451" s="8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">
      <c r="A1452">
        <v>2040</v>
      </c>
      <c r="B1452" s="5" t="str">
        <f t="shared" si="88"/>
        <v>HUM2040F</v>
      </c>
      <c r="C1452" t="s">
        <v>10</v>
      </c>
      <c r="D1452">
        <v>31</v>
      </c>
      <c r="E1452" t="s">
        <v>22</v>
      </c>
      <c r="F1452" s="6" t="str">
        <f t="shared" si="89"/>
        <v>human resources</v>
      </c>
      <c r="G1452" s="7" t="str">
        <f t="shared" si="90"/>
        <v>Human Resources</v>
      </c>
      <c r="H1452">
        <v>4</v>
      </c>
      <c r="I1452" s="8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">
      <c r="A1453">
        <v>2041</v>
      </c>
      <c r="B1453" s="5" t="str">
        <f t="shared" si="88"/>
        <v>SAL2041F</v>
      </c>
      <c r="C1453" t="s">
        <v>10</v>
      </c>
      <c r="D1453">
        <v>100</v>
      </c>
      <c r="E1453" t="s">
        <v>11</v>
      </c>
      <c r="F1453" s="6" t="str">
        <f t="shared" si="89"/>
        <v>sales executive</v>
      </c>
      <c r="G1453" s="7" t="str">
        <f t="shared" si="90"/>
        <v>Sales Executive</v>
      </c>
      <c r="H1453">
        <v>4</v>
      </c>
      <c r="I1453" s="8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">
      <c r="A1454">
        <v>2044</v>
      </c>
      <c r="B1454" s="5" t="str">
        <f t="shared" si="88"/>
        <v>SAL2044M</v>
      </c>
      <c r="C1454" t="s">
        <v>13</v>
      </c>
      <c r="D1454">
        <v>94</v>
      </c>
      <c r="E1454" t="s">
        <v>11</v>
      </c>
      <c r="F1454" s="6" t="str">
        <f t="shared" si="89"/>
        <v>sales executive</v>
      </c>
      <c r="G1454" s="7" t="str">
        <f t="shared" si="90"/>
        <v>Sales Executive</v>
      </c>
      <c r="H1454">
        <v>3</v>
      </c>
      <c r="I1454" s="8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">
      <c r="A1455">
        <v>2045</v>
      </c>
      <c r="B1455" s="5" t="str">
        <f t="shared" si="88"/>
        <v>SAL2045F</v>
      </c>
      <c r="C1455" t="s">
        <v>10</v>
      </c>
      <c r="D1455">
        <v>100</v>
      </c>
      <c r="E1455" t="s">
        <v>11</v>
      </c>
      <c r="F1455" s="6" t="str">
        <f t="shared" si="89"/>
        <v>sales executive</v>
      </c>
      <c r="G1455" s="7" t="str">
        <f t="shared" si="90"/>
        <v>Sales Executive</v>
      </c>
      <c r="H1455">
        <v>4</v>
      </c>
      <c r="I1455" s="8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">
      <c r="A1456">
        <v>2046</v>
      </c>
      <c r="B1456" s="5" t="str">
        <f t="shared" si="88"/>
        <v>SAL2046F</v>
      </c>
      <c r="C1456" t="s">
        <v>10</v>
      </c>
      <c r="D1456">
        <v>50</v>
      </c>
      <c r="E1456" t="s">
        <v>11</v>
      </c>
      <c r="F1456" s="6" t="str">
        <f t="shared" si="89"/>
        <v>sales executive</v>
      </c>
      <c r="G1456" s="7" t="str">
        <f t="shared" si="90"/>
        <v>Sales Executive</v>
      </c>
      <c r="H1456">
        <v>3</v>
      </c>
      <c r="I1456" s="8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">
      <c r="A1457">
        <v>2048</v>
      </c>
      <c r="B1457" s="5" t="str">
        <f t="shared" si="88"/>
        <v>RES2048M</v>
      </c>
      <c r="C1457" t="s">
        <v>13</v>
      </c>
      <c r="D1457">
        <v>52</v>
      </c>
      <c r="E1457" t="s">
        <v>14</v>
      </c>
      <c r="F1457" s="6" t="str">
        <f t="shared" si="89"/>
        <v>research scientist</v>
      </c>
      <c r="G1457" s="7" t="str">
        <f t="shared" si="90"/>
        <v>Research Scientist</v>
      </c>
      <c r="H1457">
        <v>3</v>
      </c>
      <c r="I1457" s="8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">
      <c r="A1458">
        <v>2049</v>
      </c>
      <c r="B1458" s="5" t="str">
        <f t="shared" si="88"/>
        <v>HEA2049M</v>
      </c>
      <c r="C1458" t="s">
        <v>13</v>
      </c>
      <c r="D1458">
        <v>80</v>
      </c>
      <c r="E1458" t="s">
        <v>18</v>
      </c>
      <c r="F1458" s="6" t="str">
        <f t="shared" si="89"/>
        <v>healthcare representative</v>
      </c>
      <c r="G1458" s="7" t="str">
        <f t="shared" si="90"/>
        <v>Healthcare Representative</v>
      </c>
      <c r="H1458">
        <v>3</v>
      </c>
      <c r="I1458" s="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">
      <c r="A1459">
        <v>2051</v>
      </c>
      <c r="B1459" s="5" t="str">
        <f t="shared" si="88"/>
        <v>RES2051F</v>
      </c>
      <c r="C1459" t="s">
        <v>10</v>
      </c>
      <c r="D1459">
        <v>98</v>
      </c>
      <c r="E1459" t="s">
        <v>14</v>
      </c>
      <c r="F1459" s="6" t="str">
        <f t="shared" si="89"/>
        <v>research scientist</v>
      </c>
      <c r="G1459" s="7" t="str">
        <f t="shared" si="90"/>
        <v>Research Scientist</v>
      </c>
      <c r="H1459">
        <v>3</v>
      </c>
      <c r="I1459" s="8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">
      <c r="A1460">
        <v>2052</v>
      </c>
      <c r="B1460" s="5" t="str">
        <f t="shared" si="88"/>
        <v>RES2052F</v>
      </c>
      <c r="C1460" t="s">
        <v>10</v>
      </c>
      <c r="D1460">
        <v>62</v>
      </c>
      <c r="E1460" t="s">
        <v>14</v>
      </c>
      <c r="F1460" s="6" t="str">
        <f t="shared" si="89"/>
        <v>research scientist</v>
      </c>
      <c r="G1460" s="7" t="str">
        <f t="shared" si="90"/>
        <v>Research Scientist</v>
      </c>
      <c r="H1460">
        <v>4</v>
      </c>
      <c r="I1460" s="8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">
      <c r="A1461">
        <v>2053</v>
      </c>
      <c r="B1461" s="5" t="str">
        <f t="shared" si="88"/>
        <v>LAB2053M</v>
      </c>
      <c r="C1461" t="s">
        <v>13</v>
      </c>
      <c r="D1461">
        <v>46</v>
      </c>
      <c r="E1461" t="s">
        <v>16</v>
      </c>
      <c r="F1461" s="6" t="str">
        <f t="shared" si="89"/>
        <v>laboratory technician</v>
      </c>
      <c r="G1461" s="7" t="str">
        <f t="shared" si="90"/>
        <v>Laboratory Technician</v>
      </c>
      <c r="H1461">
        <v>2</v>
      </c>
      <c r="I1461" s="8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">
      <c r="A1462">
        <v>2054</v>
      </c>
      <c r="B1462" s="5" t="str">
        <f t="shared" si="88"/>
        <v>RES2054F</v>
      </c>
      <c r="C1462" t="s">
        <v>10</v>
      </c>
      <c r="D1462">
        <v>73</v>
      </c>
      <c r="E1462" t="s">
        <v>14</v>
      </c>
      <c r="F1462" s="6" t="str">
        <f t="shared" si="89"/>
        <v>research scientist</v>
      </c>
      <c r="G1462" s="7" t="str">
        <f t="shared" si="90"/>
        <v>Research Scientist</v>
      </c>
      <c r="H1462">
        <v>1</v>
      </c>
      <c r="I1462" s="8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">
      <c r="A1463">
        <v>2055</v>
      </c>
      <c r="B1463" s="5" t="str">
        <f t="shared" si="88"/>
        <v>SAL2055M</v>
      </c>
      <c r="C1463" t="s">
        <v>13</v>
      </c>
      <c r="D1463">
        <v>39</v>
      </c>
      <c r="E1463" t="s">
        <v>11</v>
      </c>
      <c r="F1463" s="6" t="str">
        <f t="shared" si="89"/>
        <v>sales executive</v>
      </c>
      <c r="G1463" s="7" t="str">
        <f t="shared" si="90"/>
        <v>Sales Executive</v>
      </c>
      <c r="H1463">
        <v>1</v>
      </c>
      <c r="I1463" s="8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">
      <c r="A1464">
        <v>2056</v>
      </c>
      <c r="B1464" s="5" t="str">
        <f t="shared" si="88"/>
        <v>SAL2056F</v>
      </c>
      <c r="C1464" t="s">
        <v>10</v>
      </c>
      <c r="D1464">
        <v>60</v>
      </c>
      <c r="E1464" t="s">
        <v>11</v>
      </c>
      <c r="F1464" s="6" t="str">
        <f t="shared" si="89"/>
        <v>sales executive</v>
      </c>
      <c r="G1464" s="7" t="str">
        <f t="shared" si="90"/>
        <v>Sales Executive</v>
      </c>
      <c r="H1464">
        <v>4</v>
      </c>
      <c r="I1464" s="8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">
      <c r="A1465">
        <v>2057</v>
      </c>
      <c r="B1465" s="5" t="str">
        <f t="shared" si="88"/>
        <v>MAN2057M</v>
      </c>
      <c r="C1465" t="s">
        <v>13</v>
      </c>
      <c r="D1465">
        <v>74</v>
      </c>
      <c r="E1465" t="s">
        <v>17</v>
      </c>
      <c r="F1465" s="6" t="str">
        <f t="shared" si="89"/>
        <v>manufacturing director</v>
      </c>
      <c r="G1465" s="7" t="str">
        <f t="shared" si="90"/>
        <v>Manufacturing Leader</v>
      </c>
      <c r="H1465">
        <v>1</v>
      </c>
      <c r="I1465" s="8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">
      <c r="A1466">
        <v>2060</v>
      </c>
      <c r="B1466" s="5" t="str">
        <f t="shared" si="88"/>
        <v>SAL2060F</v>
      </c>
      <c r="C1466" t="s">
        <v>10</v>
      </c>
      <c r="D1466">
        <v>30</v>
      </c>
      <c r="E1466" t="s">
        <v>20</v>
      </c>
      <c r="F1466" s="6" t="str">
        <f t="shared" si="89"/>
        <v>sales representative</v>
      </c>
      <c r="G1466" s="7" t="str">
        <f t="shared" si="90"/>
        <v>Sales Representative</v>
      </c>
      <c r="H1466">
        <v>3</v>
      </c>
      <c r="I1466" s="8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">
      <c r="A1467">
        <v>2061</v>
      </c>
      <c r="B1467" s="5" t="str">
        <f t="shared" si="88"/>
        <v>LAB2061M</v>
      </c>
      <c r="C1467" t="s">
        <v>13</v>
      </c>
      <c r="D1467">
        <v>41</v>
      </c>
      <c r="E1467" t="s">
        <v>16</v>
      </c>
      <c r="F1467" s="6" t="str">
        <f t="shared" si="89"/>
        <v>laboratory technician</v>
      </c>
      <c r="G1467" s="7" t="str">
        <f t="shared" si="90"/>
        <v>Laboratory Technician</v>
      </c>
      <c r="H1467">
        <v>4</v>
      </c>
      <c r="I1467" s="8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">
      <c r="A1468">
        <v>2062</v>
      </c>
      <c r="B1468" s="5" t="str">
        <f t="shared" si="88"/>
        <v>HEA2062M</v>
      </c>
      <c r="C1468" t="s">
        <v>13</v>
      </c>
      <c r="D1468">
        <v>42</v>
      </c>
      <c r="E1468" t="s">
        <v>18</v>
      </c>
      <c r="F1468" s="6" t="str">
        <f t="shared" si="89"/>
        <v>healthcare representative</v>
      </c>
      <c r="G1468" s="7" t="str">
        <f t="shared" si="90"/>
        <v>Healthcare Representative</v>
      </c>
      <c r="H1468">
        <v>1</v>
      </c>
      <c r="I1468" s="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">
      <c r="A1469">
        <v>2064</v>
      </c>
      <c r="B1469" s="5" t="str">
        <f t="shared" si="88"/>
        <v>MAN2064M</v>
      </c>
      <c r="C1469" t="s">
        <v>13</v>
      </c>
      <c r="D1469">
        <v>87</v>
      </c>
      <c r="E1469" t="s">
        <v>17</v>
      </c>
      <c r="F1469" s="6" t="str">
        <f t="shared" si="89"/>
        <v>manufacturing director</v>
      </c>
      <c r="G1469" s="7" t="str">
        <f t="shared" si="90"/>
        <v>Manufacturing Leader</v>
      </c>
      <c r="H1469">
        <v>2</v>
      </c>
      <c r="I1469" s="8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">
      <c r="A1470">
        <v>2065</v>
      </c>
      <c r="B1470" s="5" t="str">
        <f t="shared" si="88"/>
        <v>SAL2065M</v>
      </c>
      <c r="C1470" t="s">
        <v>13</v>
      </c>
      <c r="D1470">
        <v>63</v>
      </c>
      <c r="E1470" t="s">
        <v>11</v>
      </c>
      <c r="F1470" s="6" t="str">
        <f t="shared" si="89"/>
        <v>sales executive</v>
      </c>
      <c r="G1470" s="7" t="str">
        <f t="shared" si="90"/>
        <v>Sales Executive</v>
      </c>
      <c r="H1470">
        <v>2</v>
      </c>
      <c r="I1470" s="8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">
      <c r="A1471">
        <v>2068</v>
      </c>
      <c r="B1471" s="5" t="str">
        <f t="shared" si="88"/>
        <v>LAB2068M</v>
      </c>
      <c r="C1471" t="s">
        <v>13</v>
      </c>
      <c r="D1471">
        <v>82</v>
      </c>
      <c r="E1471" t="s">
        <v>16</v>
      </c>
      <c r="F1471" s="6" t="str">
        <f t="shared" si="89"/>
        <v>laboratory technician</v>
      </c>
      <c r="G1471" s="7" t="str">
        <f t="shared" si="90"/>
        <v>Laboratory Technician</v>
      </c>
      <c r="H1471">
        <v>3</v>
      </c>
      <c r="I1471" s="8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zoomScale="98" workbookViewId="0">
      <selection activeCell="B5" sqref="B5"/>
    </sheetView>
  </sheetViews>
  <sheetFormatPr defaultRowHeight="14.4" x14ac:dyDescent="0.3"/>
  <cols>
    <col min="2" max="2" width="162.5546875" bestFit="1" customWidth="1"/>
  </cols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Manish Bisht</cp:lastModifiedBy>
  <dcterms:created xsi:type="dcterms:W3CDTF">2022-11-21T13:24:09Z</dcterms:created>
  <dcterms:modified xsi:type="dcterms:W3CDTF">2023-03-10T16:40:31Z</dcterms:modified>
</cp:coreProperties>
</file>