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kumar9\Downloads\first30days_feature_BSW_QA\"/>
    </mc:Choice>
  </mc:AlternateContent>
  <xr:revisionPtr revIDLastSave="0" documentId="13_ncr:1_{94BEAC5A-3287-4FD8-8A14-FB96714A8B2B}" xr6:coauthVersionLast="47" xr6:coauthVersionMax="47" xr10:uidLastSave="{00000000-0000-0000-0000-000000000000}"/>
  <bookViews>
    <workbookView xWindow="-110" yWindow="-110" windowWidth="19420" windowHeight="10300" tabRatio="500" xr2:uid="{00000000-000D-0000-FFFF-FFFF00000000}"/>
  </bookViews>
  <sheets>
    <sheet name="Test Cases" sheetId="2" r:id="rId1"/>
    <sheet name="Defects" sheetId="4" r:id="rId2"/>
  </sheets>
  <definedNames>
    <definedName name="_xlnm._FilterDatabase" localSheetId="1" hidden="1">Defects!$A$1:$M$5</definedName>
    <definedName name="_xlnm._FilterDatabase" localSheetId="0" hidden="1">'Test Cases'!$A$1:$M$18</definedName>
    <definedName name="_xlnm.Print_Titles" localSheetId="1">Defects!$1:$1</definedName>
    <definedName name="_xlnm.Print_Titles" localSheetId="0">'Test Cases'!$1:$1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<sst xmlns="http://schemas.openxmlformats.org/spreadsheetml/2006/main" count="271" uniqueCount="198">
  <si>
    <t>Status</t>
  </si>
  <si>
    <t>Priority</t>
  </si>
  <si>
    <t>Pass</t>
  </si>
  <si>
    <t>P1</t>
  </si>
  <si>
    <t>Fail</t>
  </si>
  <si>
    <t>P2</t>
  </si>
  <si>
    <t>P3</t>
  </si>
  <si>
    <t>Test Case ID</t>
  </si>
  <si>
    <t>Module / Area</t>
  </si>
  <si>
    <t>Test Scenario</t>
  </si>
  <si>
    <t>Type</t>
  </si>
  <si>
    <t>Pre-conditions</t>
  </si>
  <si>
    <t>Test Steps</t>
  </si>
  <si>
    <t>Test Data</t>
  </si>
  <si>
    <t>Expected Result</t>
  </si>
  <si>
    <t>Actual Result</t>
  </si>
  <si>
    <t>Defect ID</t>
  </si>
  <si>
    <t>Comments</t>
  </si>
  <si>
    <t>TC-WOH-01</t>
  </si>
  <si>
    <t>Branch Settings - Panel Access</t>
  </si>
  <si>
    <t>Admin opens the Branch Settings side panel from the branch drop-down</t>
  </si>
  <si>
    <t>Positive</t>
  </si>
  <si>
    <t>Logged in to FieldTrax web as a Branch Admin with access to at least one branch. The branch has 3 or more jobs.</t>
  </si>
  <si>
    <t>1. Log in to FieldTrax web as a Branch Admin.
2. Open the branch drop-down list.
3. Click the cog (settings) icon next to the branch name.</t>
  </si>
  <si>
    <t>Branch = Test Branch A</t>
  </si>
  <si>
    <t>The Branch Settings side panel opens for the selected branch and shows all of: Enable payroll, Branch (overhead) job number, Warehouse (overhead) job number, Kiosk submission time, Branch address.</t>
  </si>
  <si>
    <t>Cog next to 6752 - ATLANTA COMMERCIAL in the branch drop-down opened the Branch Settings side panel. All five field groups present: Enable payroll (toggle, on), Branch job number, Warehouse job number, Kiosk submission time, Branch address (Address, Address 2, City, State, ZIP).</t>
  </si>
  <si>
    <t>45726, 45796</t>
  </si>
  <si>
    <t>TC-WOH-02</t>
  </si>
  <si>
    <t>Branch Settings - Permissions</t>
  </si>
  <si>
    <t>Non-admin user cannot reach Branch Settings</t>
  </si>
  <si>
    <t>Negative</t>
  </si>
  <si>
    <t>A valid user account that does NOT have branch admin rights.</t>
  </si>
  <si>
    <t>1. Log in as the non-admin user.
2. Open the branch drop-down list.
3. Look for the cog / Branch Settings entry point next to the branch name.</t>
  </si>
  <si>
    <t>User = non-admin test account</t>
  </si>
  <si>
    <t>The cog / Branch Settings entry point is not shown. The user cannot open the panel or change the warehouse overhead job.</t>
  </si>
  <si>
    <t>Not executed - only one user account was available for this run.</t>
  </si>
  <si>
    <t>Needs a non-admin account on branch 6752. Re-run before sign-off; permission gating is unverified.</t>
  </si>
  <si>
    <t>45796</t>
  </si>
  <si>
    <t>TC-WOH-04</t>
  </si>
  <si>
    <t>Warehouse Overhead Job - Save</t>
  </si>
  <si>
    <t>Select a warehouse overhead job and save</t>
  </si>
  <si>
    <t>Branch Settings panel open for Test Branch A. No warehouse overhead job saved yet.</t>
  </si>
  <si>
    <t>1. Type in the Warehouse job number field and select a valid branch job.
2. Click Save.
3. Observe the panel.</t>
  </si>
  <si>
    <t>Warehouse job = Job WH-1</t>
  </si>
  <si>
    <t>The save completes, a success confirmation is shown in the panel, and the selected job stays displayed in the Warehouse job number field.</t>
  </si>
  <si>
    <t>Typed 0010, selected 00100 - FIELDCORE SPRING OUTAGE 2021, clicked Save. Green toast "Branch settings saved successfully" appeared and the panel closed.</t>
  </si>
  <si>
    <t>TC-WOH-05</t>
  </si>
  <si>
    <t>Warehouse Overhead Job - Branch Scope</t>
  </si>
  <si>
    <t>Warehouse job list is scoped to the selected branch only</t>
  </si>
  <si>
    <t>Two branches exist. A job number is known to belong only to Branch B.</t>
  </si>
  <si>
    <t>1. Note a job number that exists only on Branch B.
2. Open Branch Settings for Branch A.
3. Type that Branch B job number into the Warehouse job number field.</t>
  </si>
  <si>
    <t>Branch A settings; Branch B job number</t>
  </si>
  <si>
    <t>No result is returned for the Branch B job. Only Branch A jobs are listed and selectable.</t>
  </si>
  <si>
    <t>Not executed - the signed-in account has access to only one branch (6752 - ATLANTA COMMERCIAL), so no second branch's job number was available to test against.</t>
  </si>
  <si>
    <t>Needs an account with two or more branches. Branch scoping of the job list is unverified.</t>
  </si>
  <si>
    <t>TC-WOH-06</t>
  </si>
  <si>
    <t>Warehouse Overhead Job - Persistence</t>
  </si>
  <si>
    <t>Saved warehouse and branch overhead jobs reload as the current values</t>
  </si>
  <si>
    <t>A warehouse overhead job and a branch overhead job have been saved for Test Branch A.</t>
  </si>
  <si>
    <t>1. Close the Branch Settings panel.
2. Refresh the page or navigate away and back.
3. Reopen Branch Settings for Test Branch A.</t>
  </si>
  <si>
    <t>The panel loads with the previously saved Branch job number and Warehouse job number shown as the current values.</t>
  </si>
  <si>
    <t>After saving Warehouse job 00100 and Branch overhead job 00114, refreshed the page and reopened the panel. Both values reloaded as the current values. Repeated after each subsequent save with the same outcome.</t>
  </si>
  <si>
    <t>TC-WOH-07</t>
  </si>
  <si>
    <t>Overhead vs Warehouse - Mutual Exclusion</t>
  </si>
  <si>
    <t>The job chosen as Branch overhead is not offered in the Warehouse picker</t>
  </si>
  <si>
    <t>Branch Settings panel open for Test Branch A.</t>
  </si>
  <si>
    <t>1. Select Job X in the Branch job number field.
2. Open the Warehouse job number picker.
3. Search for Job X.</t>
  </si>
  <si>
    <t>Job X = a valid branch job</t>
  </si>
  <si>
    <t>Job X is not selectable in the Warehouse job number list, because the branch and warehouse overhead jobs must be different.</t>
  </si>
  <si>
    <t>With Branch overhead job set to 00114 - TRISTATE ELEC BALL PLANT SUPPT, typed 00114 into the Warehouse job number field. The same job was returned in the suggestion list and could be selected - both fields then held 00114.</t>
  </si>
  <si>
    <t>DEF-45726-01</t>
  </si>
  <si>
    <t>AC states the branch overhead job must not be selectable in the warehouse picker. Only the save-time check catches it.</t>
  </si>
  <si>
    <t>TC-WOH-08</t>
  </si>
  <si>
    <t>Overhead vs Warehouse - Validation</t>
  </si>
  <si>
    <t>Saving the same job as both branch and warehouse overhead is rejected</t>
  </si>
  <si>
    <t>Branch Settings panel open for Test Branch A with previously saved, different OH and WH jobs.</t>
  </si>
  <si>
    <t>1. Set the Branch job number to Job X.
2. Force the Warehouse job number to Job X as well.
3. Click Save.
4. Close and reopen the panel.</t>
  </si>
  <si>
    <t>Job X used in both fields</t>
  </si>
  <si>
    <t>An error is shown stating the two cannot be set to the same job number. The save is blocked, and on reopen the previously saved values are still in place (the change was not persisted).</t>
  </si>
  <si>
    <t>With 00114 in both fields, clicked Save. A red banner appeared reading "Branch job number and warehouse job number cannot be the same." Reloaded and reopened the panel - Warehouse job number was still the previously saved value, so nothing was persisted.</t>
  </si>
  <si>
    <t>TC-WOH-09</t>
  </si>
  <si>
    <t>Warehouse Overhead Job - Clear</t>
  </si>
  <si>
    <t>Clearing the warehouse overhead job and saving removes it</t>
  </si>
  <si>
    <t>Test Branch A has a saved warehouse overhead job.</t>
  </si>
  <si>
    <t>1. Open Branch Settings for Test Branch A.
2. Clear the Warehouse job number field.
3. Click Save.
4. Reopen the panel.</t>
  </si>
  <si>
    <t>The save succeeds with a success confirmation, and on reopen the Warehouse job number is empty / unset.</t>
  </si>
  <si>
    <t>Clicked the clear (x) icon on the Warehouse job number field, leaving the "Search job number" placeholder, and saved. Toast confirmed success. Reloaded and reopened - the field was still empty.</t>
  </si>
  <si>
    <t>TC-WOH-10</t>
  </si>
  <si>
    <t>Warehouse Overhead Job - Per Branch Storage</t>
  </si>
  <si>
    <t>Warehouse overhead job is stored separately for each branch</t>
  </si>
  <si>
    <t>Admin has access to at least two branches, each with its own jobs.</t>
  </si>
  <si>
    <t>1. Save Warehouse job = Job A1 for Branch A.
2. Open Branch Settings for Branch B and check the Warehouse job number field.
3. Save Warehouse job = Job B1 for Branch B.
4. Reopen Branch Settings for Branch A.</t>
  </si>
  <si>
    <t>Branch A / Job A1; Branch B / Job B1</t>
  </si>
  <si>
    <t>Branch B shows its own value (empty, then B1) and never Branch A's. Branch A still shows A1 after Branch B is saved. Values do not leak between branches.</t>
  </si>
  <si>
    <t>Not executed - only one branch is available to this account, so per-branch isolation could not be observed.</t>
  </si>
  <si>
    <t>Needs an account with two or more branches. Per-branch storage is unverified on web.</t>
  </si>
  <si>
    <t>TC-WOH-11</t>
  </si>
  <si>
    <t>Branch Overhead Job - Save</t>
  </si>
  <si>
    <t>Select and save the branch overhead job independently of the warehouse job</t>
  </si>
  <si>
    <t>1. Type in the Branch job number field and select a valid branch job.
2. Click Save.
3. Reopen the panel.</t>
  </si>
  <si>
    <t>Branch job = Job OH-1</t>
  </si>
  <si>
    <t>The branch overhead job saves with a success confirmation and reloads as the current value, without affecting the warehouse job selection.</t>
  </si>
  <si>
    <t>Typed 00102 in the Branch overhead job number field, selected 00102 - MARK 1 FCCH OVERHEAD PROTECT, saved. Success toast shown. Reloaded and reopened - 00102 was the current value, and the warehouse selection was unaffected.</t>
  </si>
  <si>
    <t>TC-WOH-12</t>
  </si>
  <si>
    <t>Kiosk Submission Time - Picker</t>
  </si>
  <si>
    <t>Kiosk submission time drop-down lists 30-minute increments with AM/PM</t>
  </si>
  <si>
    <t>1. Click the Kiosk submission time field.
2. Review the type-ahead drop-down values.</t>
  </si>
  <si>
    <t>None</t>
  </si>
  <si>
    <t>Times are listed in 30-minute increments (12:00 AM, 12:30 AM, 1:00 AM, and so on) with AM/PM shown.</t>
  </si>
  <si>
    <t>The control is a three-column spinner (hour | minute | AM-PM) with Cancel and Apply, not the type-ahead list of times the AC describes. The underlying values are correct: all 12 hours are present, minutes are limited to 00 and 30, and AM/PM is offered.</t>
  </si>
  <si>
    <t>DEF-45726-04</t>
  </si>
  <si>
    <t>Functional intent (30-minute increments, AM/PM) is met. Raised as a low-severity deviation from the written AC for the PO to accept or reject.</t>
  </si>
  <si>
    <t>TC-WOH-13</t>
  </si>
  <si>
    <t>Kiosk Submission Time - Save</t>
  </si>
  <si>
    <t>Kiosk submission time saves and reloads</t>
  </si>
  <si>
    <t>1. Select a kiosk submission time.
2. Click Save.
3. Close and reopen the panel.</t>
  </si>
  <si>
    <t>Kiosk submission time = 06:00 PM</t>
  </si>
  <si>
    <t>The save completes with a success confirmation and the selected time is shown as the current value on reopen.</t>
  </si>
  <si>
    <t>Set the time to 03:30 AM, clicked Apply then Save. Success toast shown. Reloaded and reopened - 03:30 AM was the current value. Restored to 09:00 AM the same way and that also persisted.</t>
  </si>
  <si>
    <t>45796, 45801</t>
  </si>
  <si>
    <t>TC-WOH-14</t>
  </si>
  <si>
    <t>Branch Settings - Discard</t>
  </si>
  <si>
    <t>Closing the panel without saving discards the change</t>
  </si>
  <si>
    <t>Test Branch A has saved overhead and warehouse job values.</t>
  </si>
  <si>
    <t>1. Open Branch Settings for Test Branch A.
2. Change the Warehouse job number to a different job.
3. Close / cancel the panel without saving.
4. Reopen the panel.</t>
  </si>
  <si>
    <t>The unsaved change is discarded and the previously saved Warehouse job number is shown.</t>
  </si>
  <si>
    <t>Changed the Warehouse job number to 00103 and closed the panel with the X. An "Unsaved changes" modal appeared offering Discard changes / Save changes. Chose Discard changes, reopened the panel - the previously saved 00100 was shown.</t>
  </si>
  <si>
    <t>TC-WOH-15</t>
  </si>
  <si>
    <t>DEF-45726-02</t>
  </si>
  <si>
    <t>TC-WOH-16</t>
  </si>
  <si>
    <t>Branch Settings - Loading State</t>
  </si>
  <si>
    <t>Loading indicator appears while the panel data is in flight</t>
  </si>
  <si>
    <t>A branch with a large job list, so the first load is observable.</t>
  </si>
  <si>
    <t>1. Open Branch Settings for that branch.
2. Observe the panel while the first request is loading.
3. Leave the panel open through a background refresh.</t>
  </si>
  <si>
    <t>Branch with a large job list</t>
  </si>
  <si>
    <t>A skeleton or spinner is shown on first render, then the saved values appear. A background refresh does not show a full-screen skeleton.</t>
  </si>
  <si>
    <t>Reopening the panel showed a grey skeleton placeholder for the whole panel body while the first request was in flight, then rendered the saved values. No full-screen skeleton was seen on subsequent interactions.</t>
  </si>
  <si>
    <t>TC-WOH-17</t>
  </si>
  <si>
    <t>Branch Settings - Empty State</t>
  </si>
  <si>
    <t>Job picker shows an empty state when the branch has no jobs</t>
  </si>
  <si>
    <t>A branch that has zero jobs.</t>
  </si>
  <si>
    <t>1. Open Branch Settings for the branch with no jobs.
2. Click the Warehouse job number field.</t>
  </si>
  <si>
    <t>Branch = Branch with no jobs</t>
  </si>
  <si>
    <t>A clear empty-state message is shown instead of a blank list, and the panel does not error out.</t>
  </si>
  <si>
    <t>Not executed - no branch with zero jobs was available in this environment.</t>
  </si>
  <si>
    <t>Needs a zero-job branch provisioned. Empty-state handling is unverified.</t>
  </si>
  <si>
    <t>TC-WOH-18</t>
  </si>
  <si>
    <t>Kiosk Auto-Submit - Web Observable</t>
  </si>
  <si>
    <t>Kiosk timesheets auto-submit once the branch kiosk submission time passes</t>
  </si>
  <si>
    <t>Branch has a kiosk submission time saved a few minutes ahead in UTC (no timezone conversion is applied). At least one kiosk-originated timesheet for today is in Pending status.</t>
  </si>
  <si>
    <t>1. Open the Approver / timesheet view and confirm the kiosk timesheet shows as Pending.
2. Wait until the configured kiosk submission time (UTC) has passed, plus one service interval (about 5-10 minutes).
3. Refresh the Approver / timesheet view.</t>
  </si>
  <si>
    <t>Kiosk time = current UTC time + 5 minutes</t>
  </si>
  <si>
    <t>The kiosk timesheet now shows as Submitted with a submission date, without anyone submitting it manually. Re-checking later does not change or duplicate the submission.</t>
  </si>
  <si>
    <t>Not executed. The Approver &gt; Pending view lists timesheets by ID, employee and date but shows no kiosk indicator, and there is no way to originate a kiosk timesheet from the web UI, so no kiosk-originated Pending timesheet could be identified or created.</t>
  </si>
  <si>
    <t>IsKiosk is not surfaced anywhere on web (by design - story 45800 is API/DB only). Verify via API/DB or a physical kiosk device.</t>
  </si>
  <si>
    <t>TC-WOH-19</t>
  </si>
  <si>
    <t>Non-kiosk and already-actioned timesheets are untouched by auto-submit</t>
  </si>
  <si>
    <t>The same branch has a Pending non-kiosk timesheet for today and a kiosk timesheet that is already Submitted or Approved.</t>
  </si>
  <si>
    <t>1. Note the status of both timesheets in the Approver view before the kiosk submission time.
2. Wait until the kiosk submission time has passed, plus one service interval.
3. Refresh the Approver / timesheet view.</t>
  </si>
  <si>
    <t>Non-kiosk Pending timesheet; already Submitted kiosk timesheet</t>
  </si>
  <si>
    <t>The non-kiosk timesheet is still Pending. The already Submitted / Approved timesheet is unchanged, with no second submission and no changed submission date.</t>
  </si>
  <si>
    <t>Not executed - same reason as TC-WOH-18: kiosk-originated timesheets cannot be distinguished from ordinary ones anywhere in the web UI.</t>
  </si>
  <si>
    <t>Verify via API/DB or a physical kiosk device.</t>
  </si>
  <si>
    <t>Work Item</t>
  </si>
  <si>
    <t>Title</t>
  </si>
  <si>
    <t>Severity</t>
  </si>
  <si>
    <t>Linked Test Case</t>
  </si>
  <si>
    <t>Environment</t>
  </si>
  <si>
    <t>Steps to Reproduce</t>
  </si>
  <si>
    <t>Evidence</t>
  </si>
  <si>
    <t>Branch Settings - Warehouse job picker offers the job already selected as Branch overhead</t>
  </si>
  <si>
    <t>Medium</t>
  </si>
  <si>
    <t>Branch Settings - Warehouse overhead job picker</t>
  </si>
  <si>
    <t>1. Sign in as a Branch Admin and open Branch Settings for branch 6752.
2. Note the Branch overhead job number (00114 - TRISTATE ELEC BALL PLANT SUPPT).
3. Click the Warehouse job number field and type 00114.
4. Select the suggestion that is returned.</t>
  </si>
  <si>
    <t>Job 00114 should not be returned or selectable in the Warehouse job number picker, because the branch and warehouse overhead jobs must be different.</t>
  </si>
  <si>
    <t>00114 is returned in the suggestion list and can be selected. Both Branch overhead job number and Warehouse job number then hold 00114, and the conflict is only reported after the user clicks Save.</t>
  </si>
  <si>
    <t>New</t>
  </si>
  <si>
    <t>Branch Settings - Failed save shows the raw message "Request failed with status code 400"</t>
  </si>
  <si>
    <t>Branch Settings - Save error handling</t>
  </si>
  <si>
    <t>1. Open Branch Settings for branch 6752.
2. In the Warehouse job number field type DRAFT and select any "null - DRAFT-nn" entry.
3. Click Save.
4. Read the error banner.</t>
  </si>
  <si>
    <t>A human-readable, non-blocking message explaining what went wrong (for example "That job cannot be used as a warehouse overhead job"), with no HTTP status code or endpoint detail exposed.</t>
  </si>
  <si>
    <t>The banner displays the raw axios message "Request failed with status code 400". The user is given no indication of what was wrong or how to fix it.</t>
  </si>
  <si>
    <t>Branch Settings - Draft jobs appear as "null - DRAFT-nn" in the overhead job pickers and can be selected</t>
  </si>
  <si>
    <t>Branch Settings - Overhead job pickers</t>
  </si>
  <si>
    <t>TC-WOH-03, TC-WOH-15</t>
  </si>
  <si>
    <t>1. Open Branch Settings for branch 6752.
2. Click either the Branch overhead job number or the Warehouse job number field.
3. Type DRAFT.
4. Review the suggestion list, then select one and click Save.</t>
  </si>
  <si>
    <t>Options should render as "jobNumber - name". Jobs with no job number should either be excluded from the overhead pickers or be shown as non-selectable, since an overhead job must be chargeable.</t>
  </si>
  <si>
    <t>Draft jobs are returned and rendered with the literal string "null" in place of the job number ("null - DRAFT-12", "null - DRAFT-14", "null - DRAFT-05", "null - DRAFT-13", "null - DRAFT-15"). They are fully selectable, and the invalid state is only caught by the backend on Save, which then returns the raw 400 covered by DEF-45726-02.</t>
  </si>
  <si>
    <t>Branch Settings - Kiosk submission time uses a spinner instead of the specified 30-minute type-ahead list</t>
  </si>
  <si>
    <t>Low</t>
  </si>
  <si>
    <t>Branch Settings - Kiosk submission time</t>
  </si>
  <si>
    <t>1. Open Branch Settings for branch 6752.
2. Click the Kiosk submission time field or its clock icon.
3. Observe the control that opens.</t>
  </si>
  <si>
    <t>A type-ahead drop-down listing selectable times in 30-minute increments with AM/PM (12:00 AM, 12:30 AM, 1:00 AM, ...), per the acceptance criterion.</t>
  </si>
  <si>
    <t>A three-column spinner opens (hour | minute | AM-PM) with Cancel and Apply buttons. The values behind it are correct - all 12 hours, minutes restricted to 00 and 30, AM/PM present - but it is not the type-ahead list the AC specifies, and the hour column requires scrolling within a short viewport to reach hours outside the current selection.</t>
  </si>
  <si>
    <t xml:space="preserve"> </t>
  </si>
  <si>
    <t>dev/admin</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</si>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</sst>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0"/>
      <name val="Arial"/>
      <charset val="1"/>
    </font>
    <font>
      <sz val="10"/>
      <name val="Arial"/>
      <charset val="1"/>
    </font>
    <font>
      <b/>
      <sz val="10"/>
      <color rgb="FFFFFFFF"/>
      <name val="Arial"/>
      <charset val="1"/>
    </font>
    <font>
      <b/>
      <sz val="10"/>
      <color rgb="FF9C0006"/>
      <name val="Arial"/>
      <charset val="1"/>
    </font>
    <font>
      <b/>
      <sz val="10"/>
      <color rgb="FF006100"/>
      <name val="Arial"/>
      <charset val="1"/>
    </font>
    <font>
      <b/>
      <sz val="10"/>
      <color rgb="FF5A5A5A"/>
      <name val="Arial"/>
      <charset val="1"/>
    </font>
    <font>
      <b/>
      <sz val="10"/>
      <name val="Arial"/>
      <family val="2"/>
    </font>
  </fonts>
  <fills count="7">
    <fill>
      <patternFill patternType="none"/>
    </fill>
    <fill>
      <patternFill patternType="gray125"/>
    </fill>
    <fill>
      <patternFill patternType="solid">
        <fgColor rgb="FF1F3864"/>
        <bgColor rgb="FF333333"/>
      </patternFill>
    </fill>
    <fill>
      <patternFill patternType="solid">
        <fgColor rgb="FFF2F6FB"/>
        <bgColor rgb="FFFFFFFF"/>
      </patternFill>
    </fill>
    <fill>
      <patternFill patternType="solid">
        <fgColor rgb="FFFFF9E0"/>
        <bgColor rgb="FFFFF2CC"/>
      </patternFill>
    </fill>
    <fill>
      <patternFill patternType="solid">
        <fgColor rgb="FFE4E4E4"/>
        <bgColor rgb="FFDCE6F1"/>
      </patternFill>
    </fill>
    <fill>
      <patternFill patternType="solid">
        <fgColor rgb="FF9C0006"/>
        <bgColor rgb="FF8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2" fillId="0" borderId="1" xfId="0" applyFont="1" applyBorder="1" applyAlignment="1">
      <alignment horizontal="left" vertical="top"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6" fillId="5" borderId="1" xfId="0" applyFont="1" applyFill="1" applyBorder="1" applyAlignment="1">
      <alignment horizontal="center" vertical="top" wrapText="1"/>
    </xf>
    <xf numFmtId="0" fontId="3" fillId="6" borderId="1" xfId="0" applyFont="1" applyFill="1" applyBorder="1" applyAlignment="1">
      <alignment horizontal="center" vertical="center" wrapText="1"/>
    </xf>
    <xf numFmtId="0" fontId="7" fillId="3" borderId="1" xfId="0" applyFont="1" applyFill="1" applyBorder="1" applyAlignment="1">
      <alignment horizontal="center" vertical="top" wrapText="1"/>
    </xf>
    <xf numFmtId="0" fontId="5" fillId="0" borderId="1" xfId="0" applyFont="1" applyBorder="1" applyAlignment="1">
      <alignment horizontal="center" vertical="top" wrapText="1"/>
    </xf>
    <xf numFmtId="0" fontId="4"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9E0"/>
      <rgbColor rgb="FFDCE6F1"/>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F2F6FB"/>
      <rgbColor rgb="FFC6EFCE"/>
      <rgbColor rgb="FFFFF2CC"/>
      <rgbColor rgb="FF99CCFF"/>
      <rgbColor rgb="FFFFE2CC"/>
      <rgbColor rgb="FFCC99FF"/>
      <rgbColor rgb="FFFFC7CE"/>
      <rgbColor rgb="FF3366FF"/>
      <rgbColor rgb="FF33CCCC"/>
      <rgbColor rgb="FF99CC00"/>
      <rgbColor rgb="FFFFCC00"/>
      <rgbColor rgb="FFFF9900"/>
      <rgbColor rgb="FFFF6600"/>
      <rgbColor rgb="FF5A5A5A"/>
      <rgbColor rgb="FF96969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8"/>
  <sheetViews>
    <sheetView showGridLines="0" tabSelected="1" zoomScaleNormal="100" workbookViewId="0">
      <pane xSplit="3" ySplit="1" topLeftCell="I2" activePane="bottomRight" state="frozen"/>
      <selection pane="topRight" activeCell="D1" sqref="D1"/>
      <selection pane="bottomLeft" activeCell="A2" sqref="A2"/>
      <selection pane="bottomRight" activeCell="A2" sqref="A2"/>
    </sheetView>
  </sheetViews>
  <sheetFormatPr defaultColWidth="8.6328125" defaultRowHeight="14.5" x14ac:dyDescent="0.35"/>
  <cols>
    <col min="1" max="1" width="13" customWidth="1"/>
    <col min="2" max="2" width="25" customWidth="1"/>
    <col min="3" max="3" width="34" customWidth="1"/>
    <col min="4" max="4" width="9" customWidth="1"/>
    <col min="5" max="5" width="10" customWidth="1"/>
    <col min="6" max="6" width="34" customWidth="1"/>
    <col min="7" max="7" width="44" customWidth="1"/>
    <col min="8" max="8" width="20" customWidth="1"/>
    <col min="9" max="9" width="46" customWidth="1"/>
    <col min="10" max="10" width="26" customWidth="1"/>
    <col min="11" max="12" width="11" customWidth="1"/>
    <col min="13" max="13" width="20" customWidth="1"/>
  </cols>
  <sheetData>
    <row r="1" spans="1:13" x14ac:dyDescent="0.35">
      <c r="A1" s="2" t="s">
        <v>7</v>
      </c>
      <c r="B1" s="2" t="s">
        <v>8</v>
      </c>
      <c r="C1" s="2" t="s">
        <v>9</v>
      </c>
      <c r="D1" s="2" t="s">
        <v>1</v>
      </c>
      <c r="E1" s="2" t="s">
        <v>10</v>
      </c>
      <c r="F1" s="2" t="s">
        <v>11</v>
      </c>
      <c r="G1" s="2" t="s">
        <v>12</v>
      </c>
      <c r="H1" s="2" t="s">
        <v>13</v>
      </c>
      <c r="I1" s="2" t="s">
        <v>14</v>
      </c>
      <c r="J1" s="2" t="s">
        <v>15</v>
      </c>
      <c r="K1" s="2" t="s">
        <v>0</v>
      </c>
      <c r="L1" s="2" t="s">
        <v>16</v>
      </c>
      <c r="M1" s="2" t="s">
        <v>17</v>
      </c>
    </row>
    <row r="2" spans="1:13" ht="137.5" x14ac:dyDescent="0.35">
      <c r="A2" s="7" t="s">
        <v>18</v>
      </c>
      <c r="B2" s="1" t="s">
        <v>19</v>
      </c>
      <c r="C2" s="1" t="s">
        <v>20</v>
      </c>
      <c r="D2" s="8" t="s">
        <v>3</v>
      </c>
      <c r="E2" s="8" t="s">
        <v>21</v>
      </c>
      <c r="F2" s="1" t="s">
        <v>22</v>
      </c>
      <c r="G2" s="1" t="s">
        <v>23</v>
      </c>
      <c r="H2" s="1" t="s">
        <v>24</v>
      </c>
      <c r="I2" s="1" t="s">
        <v>25</v>
      </c>
      <c r="J2" s="1" t="s">
        <v>26</v>
      </c>
      <c r="K2" s="12" t="s">
        <v>2</v>
      </c>
      <c r="L2" s="1"/>
      <c r="M2" s="1"/>
    </row>
    <row r="3" spans="1:13" ht="62.5" x14ac:dyDescent="0.35">
      <c r="A3" s="7" t="s">
        <v>28</v>
      </c>
      <c r="B3" s="1" t="s">
        <v>29</v>
      </c>
      <c r="C3" s="1" t="s">
        <v>30</v>
      </c>
      <c r="D3" s="8" t="s">
        <v>3</v>
      </c>
      <c r="E3" s="8" t="s">
        <v>31</v>
      </c>
      <c r="F3" s="1" t="s">
        <v>32</v>
      </c>
      <c r="G3" s="1" t="s">
        <v>33</v>
      </c>
      <c r="H3" s="1" t="s">
        <v>34</v>
      </c>
      <c r="I3" s="1" t="s">
        <v>35</v>
      </c>
      <c r="J3" s="1" t="s">
        <v>36</v>
      </c>
      <c r="K3" s="9" t="s">
        <v>197</v>
      </c>
      <c r="L3" s="1"/>
      <c r="M3" s="1" t="s">
        <v>37</v>
      </c>
    </row>
    <row r="4" spans="1:13" ht="75" x14ac:dyDescent="0.35">
      <c r="A4" s="7" t="s">
        <v>39</v>
      </c>
      <c r="B4" s="1" t="s">
        <v>40</v>
      </c>
      <c r="C4" s="1" t="s">
        <v>41</v>
      </c>
      <c r="D4" s="8" t="s">
        <v>3</v>
      </c>
      <c r="E4" s="8" t="s">
        <v>21</v>
      </c>
      <c r="F4" s="1" t="s">
        <v>42</v>
      </c>
      <c r="G4" s="1" t="s">
        <v>43</v>
      </c>
      <c r="H4" s="1" t="s">
        <v>44</v>
      </c>
      <c r="I4" s="1" t="s">
        <v>45</v>
      </c>
      <c r="J4" s="1" t="s">
        <v>46</v>
      </c>
      <c r="K4" s="12" t="s">
        <v>2</v>
      </c>
      <c r="L4" s="1"/>
      <c r="M4" s="1"/>
    </row>
    <row r="5" spans="1:13" ht="75" x14ac:dyDescent="0.35">
      <c r="A5" s="7" t="s">
        <v>47</v>
      </c>
      <c r="B5" s="1" t="s">
        <v>48</v>
      </c>
      <c r="C5" s="1" t="s">
        <v>49</v>
      </c>
      <c r="D5" s="8" t="s">
        <v>3</v>
      </c>
      <c r="E5" s="8" t="s">
        <v>31</v>
      </c>
      <c r="F5" s="1" t="s">
        <v>50</v>
      </c>
      <c r="G5" s="1" t="s">
        <v>51</v>
      </c>
      <c r="H5" s="1" t="s">
        <v>52</v>
      </c>
      <c r="I5" s="1" t="s">
        <v>53</v>
      </c>
      <c r="J5" s="1" t="s">
        <v>54</v>
      </c>
      <c r="K5" s="9" t="s">
        <v>197</v>
      </c>
      <c r="L5" s="1"/>
      <c r="M5" s="1" t="s">
        <v>55</v>
      </c>
    </row>
    <row r="6" spans="1:13" ht="100" x14ac:dyDescent="0.35">
      <c r="A6" s="7" t="s">
        <v>56</v>
      </c>
      <c r="B6" s="1" t="s">
        <v>57</v>
      </c>
      <c r="C6" s="1" t="s">
        <v>58</v>
      </c>
      <c r="D6" s="8" t="s">
        <v>3</v>
      </c>
      <c r="E6" s="8" t="s">
        <v>21</v>
      </c>
      <c r="F6" s="1" t="s">
        <v>59</v>
      </c>
      <c r="G6" s="1" t="s">
        <v>60</v>
      </c>
      <c r="H6" s="1" t="s">
        <v>24</v>
      </c>
      <c r="I6" s="1" t="s">
        <v>61</v>
      </c>
      <c r="J6" s="1" t="s">
        <v>62</v>
      </c>
      <c r="K6" s="12" t="s">
        <v>2</v>
      </c>
      <c r="L6" s="1"/>
      <c r="M6" s="1"/>
    </row>
    <row r="7" spans="1:13" ht="100" x14ac:dyDescent="0.35">
      <c r="A7" s="7" t="s">
        <v>63</v>
      </c>
      <c r="B7" s="1" t="s">
        <v>64</v>
      </c>
      <c r="C7" s="1" t="s">
        <v>65</v>
      </c>
      <c r="D7" s="8" t="s">
        <v>3</v>
      </c>
      <c r="E7" s="8" t="s">
        <v>31</v>
      </c>
      <c r="F7" s="1" t="s">
        <v>66</v>
      </c>
      <c r="G7" s="1" t="s">
        <v>67</v>
      </c>
      <c r="H7" s="1" t="s">
        <v>68</v>
      </c>
      <c r="I7" s="1" t="s">
        <v>69</v>
      </c>
      <c r="J7" s="1" t="s">
        <v>70</v>
      </c>
      <c r="K7" s="13" t="s">
        <v>4</v>
      </c>
      <c r="L7" s="1" t="s">
        <v>71</v>
      </c>
      <c r="M7" s="1" t="s">
        <v>72</v>
      </c>
    </row>
    <row r="8" spans="1:13" ht="125" x14ac:dyDescent="0.35">
      <c r="A8" s="7" t="s">
        <v>73</v>
      </c>
      <c r="B8" s="1" t="s">
        <v>74</v>
      </c>
      <c r="C8" s="1" t="s">
        <v>75</v>
      </c>
      <c r="D8" s="8" t="s">
        <v>3</v>
      </c>
      <c r="E8" s="8" t="s">
        <v>31</v>
      </c>
      <c r="F8" s="1" t="s">
        <v>76</v>
      </c>
      <c r="G8" s="1" t="s">
        <v>77</v>
      </c>
      <c r="H8" s="1" t="s">
        <v>78</v>
      </c>
      <c r="I8" s="1" t="s">
        <v>79</v>
      </c>
      <c r="J8" s="1" t="s">
        <v>80</v>
      </c>
      <c r="K8" s="12" t="s">
        <v>2</v>
      </c>
      <c r="L8" s="1"/>
      <c r="M8" s="1"/>
    </row>
    <row r="9" spans="1:13" ht="100" x14ac:dyDescent="0.35">
      <c r="A9" s="7" t="s">
        <v>81</v>
      </c>
      <c r="B9" s="1" t="s">
        <v>82</v>
      </c>
      <c r="C9" s="1" t="s">
        <v>83</v>
      </c>
      <c r="D9" s="8" t="s">
        <v>5</v>
      </c>
      <c r="E9" s="8" t="s">
        <v>21</v>
      </c>
      <c r="F9" s="1" t="s">
        <v>84</v>
      </c>
      <c r="G9" s="1" t="s">
        <v>85</v>
      </c>
      <c r="H9" s="1" t="s">
        <v>24</v>
      </c>
      <c r="I9" s="1" t="s">
        <v>86</v>
      </c>
      <c r="J9" s="1" t="s">
        <v>87</v>
      </c>
      <c r="K9" s="12" t="s">
        <v>2</v>
      </c>
      <c r="L9" s="1"/>
      <c r="M9" s="1"/>
    </row>
    <row r="10" spans="1:13" ht="62.5" x14ac:dyDescent="0.35">
      <c r="A10" s="7" t="s">
        <v>88</v>
      </c>
      <c r="B10" s="1" t="s">
        <v>89</v>
      </c>
      <c r="C10" s="1" t="s">
        <v>90</v>
      </c>
      <c r="D10" s="8" t="s">
        <v>3</v>
      </c>
      <c r="E10" s="8" t="s">
        <v>21</v>
      </c>
      <c r="F10" s="1" t="s">
        <v>91</v>
      </c>
      <c r="G10" s="1" t="s">
        <v>92</v>
      </c>
      <c r="H10" s="1" t="s">
        <v>93</v>
      </c>
      <c r="I10" s="1" t="s">
        <v>94</v>
      </c>
      <c r="J10" s="6" t="s">
        <v>95</v>
      </c>
      <c r="K10" s="9" t="s">
        <v>197</v>
      </c>
      <c r="L10" s="1"/>
      <c r="M10" s="1" t="s">
        <v>96</v>
      </c>
    </row>
    <row r="11" spans="1:13" ht="125" x14ac:dyDescent="0.35">
      <c r="A11" s="7" t="s">
        <v>97</v>
      </c>
      <c r="B11" s="1" t="s">
        <v>98</v>
      </c>
      <c r="C11" s="1" t="s">
        <v>99</v>
      </c>
      <c r="D11" s="8" t="s">
        <v>5</v>
      </c>
      <c r="E11" s="8" t="s">
        <v>21</v>
      </c>
      <c r="F11" s="1" t="s">
        <v>66</v>
      </c>
      <c r="G11" s="1" t="s">
        <v>100</v>
      </c>
      <c r="H11" s="1" t="s">
        <v>101</v>
      </c>
      <c r="I11" s="1" t="s">
        <v>102</v>
      </c>
      <c r="J11" s="1" t="s">
        <v>103</v>
      </c>
      <c r="K11" s="12" t="s">
        <v>2</v>
      </c>
      <c r="L11" s="1"/>
      <c r="M11" s="1"/>
    </row>
    <row r="12" spans="1:13" ht="112.5" x14ac:dyDescent="0.35">
      <c r="A12" s="7" t="s">
        <v>104</v>
      </c>
      <c r="B12" s="1" t="s">
        <v>105</v>
      </c>
      <c r="C12" s="1" t="s">
        <v>106</v>
      </c>
      <c r="D12" s="8" t="s">
        <v>5</v>
      </c>
      <c r="E12" s="8" t="s">
        <v>21</v>
      </c>
      <c r="F12" s="1" t="s">
        <v>66</v>
      </c>
      <c r="G12" s="1" t="s">
        <v>107</v>
      </c>
      <c r="H12" s="1" t="s">
        <v>108</v>
      </c>
      <c r="I12" s="1" t="s">
        <v>109</v>
      </c>
      <c r="J12" s="1" t="s">
        <v>110</v>
      </c>
      <c r="K12" s="13" t="s">
        <v>4</v>
      </c>
      <c r="L12" s="1" t="s">
        <v>111</v>
      </c>
      <c r="M12" s="1" t="s">
        <v>112</v>
      </c>
    </row>
    <row r="13" spans="1:13" ht="100" x14ac:dyDescent="0.35">
      <c r="A13" s="7" t="s">
        <v>113</v>
      </c>
      <c r="B13" s="1" t="s">
        <v>114</v>
      </c>
      <c r="C13" s="1" t="s">
        <v>115</v>
      </c>
      <c r="D13" s="8" t="s">
        <v>5</v>
      </c>
      <c r="E13" s="8" t="s">
        <v>21</v>
      </c>
      <c r="F13" s="1" t="s">
        <v>66</v>
      </c>
      <c r="G13" s="1" t="s">
        <v>116</v>
      </c>
      <c r="H13" s="1" t="s">
        <v>117</v>
      </c>
      <c r="I13" s="1" t="s">
        <v>118</v>
      </c>
      <c r="J13" s="1" t="s">
        <v>119</v>
      </c>
      <c r="K13" s="12" t="s">
        <v>2</v>
      </c>
      <c r="L13" s="1"/>
      <c r="M13" s="1"/>
    </row>
    <row r="14" spans="1:13" ht="125" x14ac:dyDescent="0.35">
      <c r="A14" s="7" t="s">
        <v>121</v>
      </c>
      <c r="B14" s="1" t="s">
        <v>122</v>
      </c>
      <c r="C14" s="1" t="s">
        <v>123</v>
      </c>
      <c r="D14" s="8" t="s">
        <v>5</v>
      </c>
      <c r="E14" s="8" t="s">
        <v>31</v>
      </c>
      <c r="F14" s="1" t="s">
        <v>124</v>
      </c>
      <c r="G14" s="1" t="s">
        <v>125</v>
      </c>
      <c r="H14" s="1" t="s">
        <v>24</v>
      </c>
      <c r="I14" s="1" t="s">
        <v>126</v>
      </c>
      <c r="J14" s="1" t="s">
        <v>127</v>
      </c>
      <c r="K14" s="12" t="s">
        <v>2</v>
      </c>
      <c r="L14" s="1"/>
      <c r="M14" s="1"/>
    </row>
    <row r="15" spans="1:13" ht="87.5" x14ac:dyDescent="0.35">
      <c r="A15" s="7" t="s">
        <v>130</v>
      </c>
      <c r="B15" s="1" t="s">
        <v>131</v>
      </c>
      <c r="C15" s="1" t="s">
        <v>132</v>
      </c>
      <c r="D15" s="8" t="s">
        <v>6</v>
      </c>
      <c r="E15" s="8" t="s">
        <v>21</v>
      </c>
      <c r="F15" s="1" t="s">
        <v>133</v>
      </c>
      <c r="G15" s="1" t="s">
        <v>134</v>
      </c>
      <c r="H15" s="1" t="s">
        <v>135</v>
      </c>
      <c r="I15" s="1" t="s">
        <v>136</v>
      </c>
      <c r="J15" s="1" t="s">
        <v>137</v>
      </c>
      <c r="K15" s="12" t="s">
        <v>2</v>
      </c>
      <c r="L15" s="1"/>
      <c r="M15" s="1"/>
    </row>
    <row r="16" spans="1:13" ht="50" x14ac:dyDescent="0.35">
      <c r="A16" s="3" t="s">
        <v>138</v>
      </c>
      <c r="B16" s="4" t="s">
        <v>139</v>
      </c>
      <c r="C16" s="4" t="s">
        <v>140</v>
      </c>
      <c r="D16" s="5" t="s">
        <v>6</v>
      </c>
      <c r="E16" s="5" t="s">
        <v>31</v>
      </c>
      <c r="F16" s="4" t="s">
        <v>141</v>
      </c>
      <c r="G16" s="4" t="s">
        <v>142</v>
      </c>
      <c r="H16" s="4" t="s">
        <v>143</v>
      </c>
      <c r="I16" s="4" t="s">
        <v>144</v>
      </c>
      <c r="J16" s="6" t="s">
        <v>145</v>
      </c>
      <c r="K16" s="9" t="s">
        <v>197</v>
      </c>
      <c r="L16" s="6"/>
      <c r="M16" s="6" t="s">
        <v>146</v>
      </c>
    </row>
    <row r="17" spans="1:13" ht="112.5" x14ac:dyDescent="0.35">
      <c r="A17" s="7" t="s">
        <v>147</v>
      </c>
      <c r="B17" s="1" t="s">
        <v>148</v>
      </c>
      <c r="C17" s="1" t="s">
        <v>149</v>
      </c>
      <c r="D17" s="8" t="s">
        <v>3</v>
      </c>
      <c r="E17" s="8" t="s">
        <v>21</v>
      </c>
      <c r="F17" s="1" t="s">
        <v>150</v>
      </c>
      <c r="G17" s="1" t="s">
        <v>151</v>
      </c>
      <c r="H17" s="1" t="s">
        <v>152</v>
      </c>
      <c r="I17" s="1" t="s">
        <v>153</v>
      </c>
      <c r="J17" s="6" t="s">
        <v>154</v>
      </c>
      <c r="K17" s="9" t="s">
        <v>197</v>
      </c>
      <c r="L17" s="6"/>
      <c r="M17" s="6" t="s">
        <v>155</v>
      </c>
    </row>
    <row r="18" spans="1:13" ht="62.5" x14ac:dyDescent="0.35">
      <c r="A18" s="3" t="s">
        <v>156</v>
      </c>
      <c r="B18" s="4" t="s">
        <v>148</v>
      </c>
      <c r="C18" s="4" t="s">
        <v>157</v>
      </c>
      <c r="D18" s="5" t="s">
        <v>3</v>
      </c>
      <c r="E18" s="5" t="s">
        <v>31</v>
      </c>
      <c r="F18" s="4" t="s">
        <v>158</v>
      </c>
      <c r="G18" s="4" t="s">
        <v>159</v>
      </c>
      <c r="H18" s="4" t="s">
        <v>160</v>
      </c>
      <c r="I18" s="4" t="s">
        <v>161</v>
      </c>
      <c r="J18" s="6" t="s">
        <v>162</v>
      </c>
      <c r="K18" s="9" t="s">
        <v>197</v>
      </c>
      <c r="L18" s="6"/>
      <c r="M18" s="6" t="s">
        <v>163</v>
      </c>
    </row>
  </sheetData>
  <autoFilter ref="A1:M18" xr:uid="{00000000-0009-0000-0000-000001000000}"/>
  <dataValidations count="2">
    <dataValidation type="list" allowBlank="1" sqref="K2:K18" xr:uid="{00000000-0002-0000-0100-000000000000}">
      <formula1>"Not Run,Pass,Fail,Blocked,N/A"</formula1>
      <formula2>0</formula2>
    </dataValidation>
    <dataValidation type="list" allowBlank="1" sqref="D2:D18" xr:uid="{00000000-0002-0000-0100-000001000000}">
      <formula1>"P1,P2,P3"</formula1>
      <formula2>0</formula2>
    </dataValidation>
  </dataValidations>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5"/>
  <sheetViews>
    <sheetView showGridLines="0" zoomScaleNormal="100" workbookViewId="0">
      <pane xSplit="1" ySplit="1" topLeftCell="B2" activePane="bottomRight" state="frozen"/>
      <selection pane="topRight" activeCell="B1" sqref="B1"/>
      <selection pane="bottomLeft" activeCell="A2" sqref="A2"/>
      <selection pane="bottomRight" activeCell="G1" sqref="G1:G1048576"/>
    </sheetView>
  </sheetViews>
  <sheetFormatPr defaultColWidth="8.6328125" defaultRowHeight="14.5" x14ac:dyDescent="0.35"/>
  <cols>
    <col min="1" max="1" width="15" customWidth="1"/>
    <col min="2" max="2" width="40" customWidth="1"/>
    <col min="3" max="3" width="11" customWidth="1"/>
    <col min="4" max="4" width="9" customWidth="1"/>
    <col min="5" max="5" width="26" customWidth="1"/>
    <col min="6" max="6" width="18" customWidth="1"/>
    <col min="7" max="7" width="15" customWidth="1"/>
    <col min="8" max="8" width="34" customWidth="1"/>
    <col min="9" max="9" width="44" customWidth="1"/>
    <col min="10" max="10" width="40" customWidth="1"/>
    <col min="11" max="11" width="44" customWidth="1"/>
    <col min="12" max="12" width="30" customWidth="1"/>
    <col min="13" max="13" width="10" customWidth="1"/>
  </cols>
  <sheetData>
    <row r="1" spans="1:13" x14ac:dyDescent="0.35">
      <c r="A1" s="10" t="s">
        <v>16</v>
      </c>
      <c r="B1" s="10" t="s">
        <v>165</v>
      </c>
      <c r="C1" s="10" t="s">
        <v>166</v>
      </c>
      <c r="D1" s="10" t="s">
        <v>1</v>
      </c>
      <c r="E1" s="10" t="s">
        <v>8</v>
      </c>
      <c r="F1" s="10" t="s">
        <v>167</v>
      </c>
      <c r="G1" s="10" t="s">
        <v>164</v>
      </c>
      <c r="H1" s="10" t="s">
        <v>168</v>
      </c>
      <c r="I1" s="10" t="s">
        <v>169</v>
      </c>
      <c r="J1" s="10" t="s">
        <v>14</v>
      </c>
      <c r="K1" s="10" t="s">
        <v>15</v>
      </c>
      <c r="L1" s="10" t="s">
        <v>170</v>
      </c>
      <c r="M1" s="10" t="s">
        <v>0</v>
      </c>
    </row>
    <row r="2" spans="1:13" ht="87.5" x14ac:dyDescent="0.35">
      <c r="A2" s="11" t="s">
        <v>71</v>
      </c>
      <c r="B2" s="4" t="s">
        <v>171</v>
      </c>
      <c r="C2" s="8" t="s">
        <v>172</v>
      </c>
      <c r="D2" s="5" t="s">
        <v>5</v>
      </c>
      <c r="E2" s="4" t="s">
        <v>173</v>
      </c>
      <c r="F2" s="4" t="s">
        <v>63</v>
      </c>
      <c r="G2" s="4" t="s">
        <v>27</v>
      </c>
      <c r="H2" s="4" t="s">
        <v>196</v>
      </c>
      <c r="I2" s="4" t="s">
        <v>174</v>
      </c>
      <c r="J2" s="4" t="s">
        <v>175</v>
      </c>
      <c r="K2" s="4" t="s">
        <v>176</v>
      </c>
      <c r="L2" s="4" t="e" vm="1">
        <v>#VALUE!</v>
      </c>
      <c r="M2" s="5" t="s">
        <v>177</v>
      </c>
    </row>
    <row r="3" spans="1:13" ht="62.5" x14ac:dyDescent="0.35">
      <c r="A3" s="7" t="s">
        <v>129</v>
      </c>
      <c r="B3" s="1" t="s">
        <v>178</v>
      </c>
      <c r="C3" s="8" t="s">
        <v>172</v>
      </c>
      <c r="D3" s="8" t="s">
        <v>5</v>
      </c>
      <c r="E3" s="1" t="s">
        <v>179</v>
      </c>
      <c r="F3" s="1" t="s">
        <v>128</v>
      </c>
      <c r="G3" s="1" t="s">
        <v>38</v>
      </c>
      <c r="H3" s="4" t="s">
        <v>196</v>
      </c>
      <c r="I3" s="1" t="s">
        <v>180</v>
      </c>
      <c r="J3" s="1" t="s">
        <v>181</v>
      </c>
      <c r="K3" s="1" t="s">
        <v>182</v>
      </c>
      <c r="L3" s="1" t="e" vm="2">
        <v>#VALUE!</v>
      </c>
      <c r="M3" s="8" t="s">
        <v>177</v>
      </c>
    </row>
    <row r="4" spans="1:13" ht="87.5" x14ac:dyDescent="0.35">
      <c r="A4" s="3" t="s">
        <v>195</v>
      </c>
      <c r="B4" s="4" t="s">
        <v>183</v>
      </c>
      <c r="C4" s="8" t="s">
        <v>172</v>
      </c>
      <c r="D4" s="5" t="s">
        <v>5</v>
      </c>
      <c r="E4" s="4" t="s">
        <v>184</v>
      </c>
      <c r="F4" s="4" t="s">
        <v>185</v>
      </c>
      <c r="G4" s="4" t="s">
        <v>27</v>
      </c>
      <c r="H4" s="4" t="s">
        <v>196</v>
      </c>
      <c r="I4" s="4" t="s">
        <v>186</v>
      </c>
      <c r="J4" s="4" t="s">
        <v>187</v>
      </c>
      <c r="K4" s="4" t="s">
        <v>188</v>
      </c>
      <c r="L4" s="4" t="e" vm="3">
        <v>#VALUE!</v>
      </c>
      <c r="M4" s="5" t="s">
        <v>177</v>
      </c>
    </row>
    <row r="5" spans="1:13" ht="87.5" x14ac:dyDescent="0.35">
      <c r="A5" s="7" t="s">
        <v>111</v>
      </c>
      <c r="B5" s="1" t="s">
        <v>189</v>
      </c>
      <c r="C5" s="8" t="s">
        <v>190</v>
      </c>
      <c r="D5" s="8" t="s">
        <v>6</v>
      </c>
      <c r="E5" s="1" t="s">
        <v>191</v>
      </c>
      <c r="F5" s="1" t="s">
        <v>104</v>
      </c>
      <c r="G5" s="1" t="s">
        <v>120</v>
      </c>
      <c r="H5" s="4" t="s">
        <v>196</v>
      </c>
      <c r="I5" s="1" t="s">
        <v>192</v>
      </c>
      <c r="J5" s="1" t="s">
        <v>193</v>
      </c>
      <c r="K5" s="1" t="s">
        <v>194</v>
      </c>
      <c r="L5" s="1" t="e" vm="4">
        <v>#VALUE!</v>
      </c>
      <c r="M5" s="8" t="s">
        <v>177</v>
      </c>
    </row>
  </sheetData>
  <autoFilter ref="A1:M5" xr:uid="{00000000-0009-0000-0000-000003000000}"/>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Test Cases</vt:lpstr>
      <vt:lpstr>Defects</vt:lpstr>
      <vt:lpstr>Defects!Print_Titles</vt:lpstr>
      <vt:lpstr>'Test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Kumar, Manish</cp:lastModifiedBy>
  <cp:revision>0</cp:revision>
  <dcterms:created xsi:type="dcterms:W3CDTF">2026-09-02T14:12:49Z</dcterms:created>
  <dcterms:modified xsi:type="dcterms:W3CDTF">2026-09-04T07:36:29Z</dcterms:modified>
  <dc:language>en-US</dc:language>
</cp:coreProperties>
</file>