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DV_sheet_!$F$1:$F$11</definedName>
    <definedName name="DV_area_6">DV_sheet_!$G$1:$G$9</definedName>
    <definedName name="DV_area_7">DV_sheet_!$H$1:$H$8</definedName>
    <definedName name="DV_area_8">DV_sheet_!$I$1:$I$6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 ref="P8" authorId="0">
      <text>
        <t>Answer Type: Text (multiple lines)
Acceptable Values: Any Value</t>
      </text>
    </comment>
    <comment ref="T8" authorId="0">
      <text>
        <t>Answer Type: Text (multiple lines)
Acceptable Values: Any Value</t>
      </text>
    </comment>
    <comment ref="V8" authorId="0">
      <text>
        <t>Answer Type: Text (multiple lines)
Acceptable Values: Any Value</t>
      </text>
    </comment>
    <comment ref="AM8" authorId="0">
      <text>
        <t>Answer Type: Text (multiple lines)
Acceptable Values: Any Value</t>
      </text>
    </comment>
  </commentList>
</comments>
</file>

<file path=xl/sharedStrings.xml><?xml version="1.0" encoding="utf-8"?>
<sst xmlns="http://schemas.openxmlformats.org/spreadsheetml/2006/main" count="1289" uniqueCount="414">
  <si>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</si>
  <si>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</si>
  <si>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</si>
  <si>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</si>
  <si>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</si>
  <si>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</si>
  <si>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</si>
  <si>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</si>
  <si>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</si>
  <si>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</si>
  <si>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</si>
  <si>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</si>
  <si>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</si>
  <si>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</si>
  <si>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</si>
  <si>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</si>
  <si>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</si>
  <si>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</si>
  <si>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</si>
  <si>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</si>
  <si>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</si>
  <si>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</si>
  <si>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</si>
  <si>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</si>
  <si>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</si>
  <si>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</si>
  <si>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</si>
  <si>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</si>
  <si>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</si>
  <si>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</si>
  <si>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</si>
  <si>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</si>
  <si>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</si>
  <si>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</si>
  <si>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</si>
  <si>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</si>
  <si>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</si>
  <si>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</si>
  <si>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</si>
  <si>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</si>
  <si>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</si>
  <si>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</si>
  <si>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</si>
  <si>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</si>
  <si>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</si>
  <si>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</si>
  <si>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GS-000375-TDS 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</si>
  <si>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</si>
  <si>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</si>
  <si>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</si>
  <si>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</si>
  <si>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</si>
  <si>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</si>
  <si>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</si>
  <si>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</si>
  <si>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</si>
  <si>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</si>
  <si>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</si>
  <si>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Scanned from a Xerox Multifunction Device.pdf</t>
  </si>
  <si>
    <t>OTHERS – ENTER MANUFACTURER AND PART NUMBER DETAILS BELOW</t>
  </si>
  <si>
    <t>5000392848 THE OKONITE COMPANY ( US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</si>
  <si>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</si>
  <si>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</si>
  <si>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</si>
  <si>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</si>
  <si>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</si>
  <si>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</si>
  <si>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</si>
  <si>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</si>
  <si>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</si>
  <si>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</si>
  <si>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</si>
  <si>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</si>
  <si>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</si>
  <si>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</si>
  <si>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</si>
  <si>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</si>
  <si>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</si>
  <si>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</si>
  <si>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</si>
  <si>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</si>
  <si>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</si>
  <si>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</si>
  <si>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</si>
  <si>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</si>
  <si>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</si>
  <si>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</si>
  <si>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</si>
  <si>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</si>
  <si>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</si>
  <si>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</si>
  <si>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</si>
  <si>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</si>
  <si>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</si>
  <si>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</si>
  <si>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</si>
  <si>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</si>
  <si>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</si>
  <si>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</si>
  <si>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</si>
  <si>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</si>
  <si>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</si>
  <si>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</si>
  <si>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</si>
  <si>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</si>
  <si>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</si>
  <si>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</si>
  <si>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</si>
  <si>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</si>
  <si>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</si>
  <si>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</si>
  <si>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</si>
  <si>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</si>
  <si>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</si>
  <si>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</si>
  <si>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</si>
  <si>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</si>
  <si>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</si>
  <si>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</si>
  <si>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</si>
  <si>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</si>
  <si>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</si>
  <si>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</si>
  <si>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</si>
  <si>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</si>
  <si>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</si>
  <si>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</si>
  <si>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</si>
  <si>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</si>
  <si>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</si>
  <si>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</si>
  <si>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</si>
  <si>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</si>
  <si>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</si>
  <si>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</si>
  <si>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</si>
  <si>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</si>
  <si>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</si>
  <si>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</si>
  <si>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</si>
  <si>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</si>
  <si>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</si>
  <si>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</si>
  <si>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</si>
  <si>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</si>
  <si>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</si>
  <si>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</si>
  <si>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</si>
  <si>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</si>
  <si>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</si>
  <si>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</si>
  <si>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</si>
  <si>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</si>
  <si>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</si>
  <si>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</si>
  <si>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</si>
  <si>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</si>
  <si>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</si>
  <si>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</si>
  <si>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</si>
  <si>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</si>
  <si>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</si>
  <si>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</si>
  <si>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</si>
  <si>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</si>
  <si>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</si>
  <si>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</si>
  <si>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</si>
  <si>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</si>
  <si>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</si>
  <si>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</si>
  <si>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</si>
  <si>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</si>
  <si>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</si>
  <si>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</si>
  <si>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</si>
  <si>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</si>
  <si>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</si>
  <si>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</si>
  <si>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</si>
  <si>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</si>
  <si>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</si>
  <si>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</si>
  <si>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</si>
  <si>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</si>
  <si>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</si>
  <si>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</si>
  <si>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</si>
  <si>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</si>
  <si>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</si>
  <si>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</si>
  <si>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</si>
  <si>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</si>
  <si>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</si>
  <si>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</si>
  <si>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</si>
  <si>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</si>
  <si>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</si>
  <si>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</si>
  <si>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</si>
  <si>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</si>
  <si>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</si>
  <si>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</si>
  <si>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</si>
  <si>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</si>
  <si>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</si>
  <si>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</si>
  <si>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</si>
  <si>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</si>
  <si>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</si>
  <si>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</si>
  <si>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</si>
  <si>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</si>
  <si>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</si>
  <si>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</si>
  <si>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</si>
  <si>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</si>
  <si>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</si>
  <si>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</si>
  <si>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</si>
  <si>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</si>
  <si>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</si>
  <si>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</si>
  <si>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</si>
  <si>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</si>
  <si>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</si>
  <si>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</si>
  <si>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</si>
  <si>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</si>
  <si>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</si>
  <si>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</si>
  <si>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</si>
  <si>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</si>
  <si>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</si>
  <si>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</si>
  <si>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</si>
  <si>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</si>
  <si>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</si>
  <si>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</si>
  <si>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</si>
  <si>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</si>
  <si>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</si>
  <si>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</si>
  <si>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</si>
  <si>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</si>
  <si>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</si>
  <si>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</si>
  <si>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</si>
  <si>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</si>
  <si>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</si>
  <si>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</si>
  <si>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</si>
  <si>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</si>
  <si>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</si>
  <si>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</si>
  <si>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</si>
  <si>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</si>
  <si>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</si>
  <si>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</si>
  <si>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</si>
  <si>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</si>
  <si>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</si>
  <si>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</si>
  <si>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</si>
  <si>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</si>
  <si>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</si>
  <si>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</si>
  <si>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</si>
  <si>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</si>
  <si>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</si>
  <si>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</si>
  <si>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</si>
  <si>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</si>
  <si>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</si>
  <si>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</si>
  <si>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</si>
  <si>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</si>
  <si>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</si>
  <si>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</si>
  <si>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</si>
  <si>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</si>
  <si>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</si>
  <si>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</si>
  <si>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</si>
  <si>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</si>
  <si>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</si>
  <si>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</si>
  <si>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</si>
  <si>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</si>
  <si>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</si>
  <si>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</si>
  <si>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</si>
  <si>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</si>
  <si>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</si>
  <si>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</si>
  <si>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</si>
  <si>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</si>
  <si>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</si>
  <si>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</si>
  <si>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</si>
  <si>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</si>
  <si>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</si>
  <si>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</si>
  <si>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</si>
  <si>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</si>
  <si>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</si>
  <si>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</si>
  <si>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5000372963 2XE16STJ DEKORON WIRE AND CABLE ( US )</t>
  </si>
  <si>
    <t>5001470600 83322E BELDEN WIRE AND CABLE COMPANY ( US )</t>
  </si>
  <si>
    <t>5001470693 OKAZAKI MANUFACTURING COMPANY ( JP )</t>
  </si>
  <si>
    <t>5001470775 HITACHI METALS LTD ( JP )</t>
  </si>
  <si>
    <t>5001470776 SUMITOMO ELECTRIC INDUSTRIES L ( JP )</t>
  </si>
  <si>
    <t>5001470820 WATLOW ELECTRIC MANUFACTURING ( US )</t>
  </si>
  <si>
    <t>5001470892 THE OKONITE COMPANY ( US )</t>
  </si>
  <si>
    <t>5001471048 HEXATRONIC CABLES AND INTERCON ( SE )</t>
  </si>
  <si>
    <t>5001471143 PRYSMIAN POWERLINK SRL ( IT )</t>
  </si>
  <si>
    <t>5001893625 EGYTECH CABLES EL SEWEDY ( EG )</t>
  </si>
  <si>
    <t>5000382352 DUBAI CABLE COMPANY (PRIVATE) ( AE )</t>
  </si>
  <si>
    <t>5000382353 761404C00250U0BK8 MIDDLE EAST SPECIALIZED CABLES ( SA )</t>
  </si>
  <si>
    <t>5000382354 SAUDI CABLE COMPANY ( SA )</t>
  </si>
  <si>
    <t>5000382355 THE OKONITE COMPANY ( US )</t>
  </si>
  <si>
    <t>5001277340 DA5LU04BEG JEDDAH CABLE COMPANY LIMITED ( SA )</t>
  </si>
  <si>
    <t>5001893733 EGYTECH CABLES EL SEWEDY ( EG )</t>
  </si>
  <si>
    <t>5002143875 C210XA10400SBK08IMR ALFANAR ELECTRICAL SYSTEMS ( SA )</t>
  </si>
  <si>
    <t>5002157875 14515303 BAHRA ADVANCED CABLE MANUFACTU ( SA )</t>
  </si>
  <si>
    <t>5000390163 DUBAI CABLE COMPANY (PRIVATE) ( AE )</t>
  </si>
  <si>
    <t>5000390164 711101C01000U0GN1 MIDDLE EAST SPECIALIZED CABLES ( SA )</t>
  </si>
  <si>
    <t>5000390165 SAUDI CABLE COMPANY ( SA )</t>
  </si>
  <si>
    <t>5000390166 THE OKONITE COMPANY ( US )</t>
  </si>
  <si>
    <t>5001277358 DA8DU01GG JEDDAH CABLE COMPANY LIMITED ( SA )</t>
  </si>
  <si>
    <t>5001775646 ALFANAR ELECTRICAL SYSTEMS ( SA )</t>
  </si>
  <si>
    <t>5002158099 12153170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</si>
  <si>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</si>
  <si>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</si>
  <si>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</si>
  <si>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</si>
  <si>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</si>
  <si>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</si>
  <si>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</si>
  <si>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</si>
  <si>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</si>
  <si>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</si>
  <si>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</si>
  <si>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</si>
  <si>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</si>
  <si>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</si>
  <si>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</si>
  <si>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</si>
  <si>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</si>
  <si>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</si>
  <si>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</si>
  <si>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</si>
  <si>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</si>
  <si>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</si>
  <si>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</si>
  <si>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</si>
  <si>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</si>
  <si>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</si>
  <si>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</si>
  <si>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</si>
  <si>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</si>
  <si>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</si>
  <si>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</si>
  <si>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</si>
  <si>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</si>
  <si>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</si>
  <si>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</si>
  <si>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</si>
  <si>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</si>
  <si>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</si>
  <si>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</si>
  <si>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</si>
  <si>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</si>
  <si>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</si>
  <si>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</si>
  <si>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WIRE; STOVE AND FIXTURE; 600V;</t>
  </si>
  <si>
    <t>WIRE ELECTRICAL; 3.31 MM2 (12 AWG) CONDUCTO;1 CONDUCTO;WHITE;600 V SUPPLY;SRG/SF-2 WIRE;4.57 MM (0.180 IN) OD;47.6 KG/KM (32 LBS PER 1000 FT) LG;TR 200 DEG C MAXIMUM;19 STRANDS/0.0185;SILICONE RUBBER INSUL;TINNED COPPER CONDUCTO;STOVE/FIXTURE TYPE;UL-62;GLASS BRAID COVER; CLASS C STRANDED PER ASTM B8; HEAT AND ABRASION RESISTANT; UL OR EQUIVALENT APPROVED LABELED CARTON TO BE TAGGED WITH ARAMCO PURCHASE ORDER AND STOCK NUMBER Manufacturer Part Number Text : 5000392848 10020512 THE OKONITE COMPANY US</t>
  </si>
  <si>
    <t>SAR</t>
  </si>
  <si>
    <t>Feet</t>
  </si>
  <si>
    <t>1000420787</t>
  </si>
  <si>
    <t>1,000</t>
  </si>
  <si>
    <t>Urgent</t>
  </si>
  <si>
    <t>X</t>
  </si>
  <si>
    <t>831400</t>
  </si>
  <si>
    <t>D - Dutible</t>
  </si>
  <si>
    <t>0-</t>
  </si>
  <si>
    <t>WH-Warehouse (Non-A/C)</t>
  </si>
  <si>
    <t>M007-S532 UTHMANIYAH STORES</t>
  </si>
  <si>
    <t>04 BOAT</t>
  </si>
  <si>
    <t>6.2</t>
  </si>
  <si>
    <t>CORD; ELECTRICAL; 2 CONDUCTOR; 1.31</t>
  </si>
  <si>
    <t>CORD ELECTRICAL; 2 CONDUCTO;1.31 SQ MM (16 AWG) CONDUCTO;19 X 29 STRANDS CONDUCTO;600 V SUPPLY;SILVER PLATED COPPER CONDUCTO;TFE OR PFA;5.1 MM (0.200 IN) OD;WHITE;TFE OR PFA TEFLON TAPE JACKET;TEFLON; SILVER PLATED COPPER BRAID SHIELD INSUL;TR -65 TO 200 DEG C;55 KG/KM (37 LBS PER 1000 FT) LG;FOR HIGHT TEMPERATURE; CABLE TRAY; CONDUIT; DUCT;UL-83;MIL-W-16878/4 TYPE-E IEC 60502-1 OR NEC/UL;34-SA;OIL; GASOLINE; ACID; ALKALI; MOISTURE; FLAME AND SUNLIGHT RESISTANT; MINIMUM OF 152 M (500 FT) UNCUT LG PER REEL; 0.3 MM (0.0120 IN) OUTER JACKET THK; PASSES VW-1 VERTICAL WIRE FLAME TEST BLACK AND WHITE INSULATION; REEL MARKED WITH; ARAMCO PURCHASE ORDER; STOCK NUMBER; SHIPPING LENGTH; SIZE OF CONDUCTOR; THICKNESS &amp; TYPE OF INSULATION AND VOLTAGE RATING; MANUFACTURING AND TESTING OF CABLE TO CONFORM TO UL 83; UL OR EQUIVALENT APPROVED LABELED OR LISTED REQUIRED; OUTER MARKINGS; VOLTAGE; NUMBER; SIZE OF CONDUCTORS; MANUFACTURER NAME; YEAR OF MANUFACTURED; INSULATION THICKNESS; 0.28 MM (0.011 IN); CONDUCTOR MATERIAL SPEC; ASTM B8 CLASS C; PACKAGING; CARTON OR FULLY PROTECTED REEL Manufacturer Part Number Text : 5000372963 10019967 DEKORON WIRE AND CABLE US CABLE UNITED STATES OF AMERICA. PART NUMBER 2XE 16 STJ 5001470600 10016631 BELDEN WIRE AND CABLE COMPANY US INCORPORATED PART NUMBER 83322E 5001470693 10001266 OKAZAKI MANUFACTURING COMPANY JP TOKYO BRANCH 5001470775 10000788 HITACHI METALS LTD JP CABLE MATERIAL COMPANY 5001470776 10026424 SUMITOMO ELECTRIC INDUSTRIES LTD JP HITAKA/MINATO WORKS 5001470820 10023035 WATLOW ELECTRIC MANUFACTURING US 5001470892 10020512 THE OKONITE COMPANY US 5001471048 10003885 HEXATRONIC CABLES AND INTERCONNE SE SYSTEMS AB 5001471143 10024590 PRYSMIAN POWERLINK SRL IT 5001893625 10037887 EGYTECH CABLES EL SEWEDY EG</t>
  </si>
  <si>
    <t>1000415114</t>
  </si>
  <si>
    <t>MS8314;00;4SHTS05;01;2005_5018210494_00010_1.pdf</t>
  </si>
  <si>
    <t>6.3</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</si>
  <si>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</si>
  <si>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5000382352 10012487 DUBAI CABLE COMPANY (PRIVATE) AE LIMITED 5000382353 10013206 MIDDLE EAST SPECIALIZED CABLES SA COMPANY LIMITED REFERENCE NUMBER 7614-04C-00250-U0 BK8 5000382355 10020512 THE OKONITE COMPANY US 5001277340 10013002 JEDDAH CABLE COMPANY LIMITED SA CODE NUMBER DA5LU04BEG 5001893733 10037887 EGYTECH CABLES EL SEWEDY EG 5000382354 10013724 SAUDI CABLE COMPANY SA 5002143875 10012569 ALFANAR ELECTRICAL SYSTEMS SA CODE NUMBER C210XA10400SBK08IMR 5002157875 10044083 BAHRA ADVANCED CABLE MANUFACTURE SA CO. LTD. PART NUMBER 14515303 SUPERSEDED NUMBER 14510303</t>
  </si>
  <si>
    <t>Meter</t>
  </si>
  <si>
    <t>1000417888</t>
  </si>
  <si>
    <t>300</t>
  </si>
  <si>
    <t>831402</t>
  </si>
  <si>
    <t>831408</t>
  </si>
  <si>
    <t>OY-Open yard</t>
  </si>
  <si>
    <t>M005-S300 RASTANURA STORES</t>
  </si>
  <si>
    <t>6.4</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</si>
  <si>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</si>
  <si>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5000390163 10012487 DUBAI CABLE COMPANY (PRIVATE) AE LIMITED 5000390164 10013206 MIDDLE EAST SPECIALIZED CABLES SA COMPANY LIMITED REFERENCE NUMBER 7111 - 01C - 01000 - U0 GN-1 5000390165 10013724 SAUDI CABLE COMPANY SA 5000390166 10020512 THE OKONITE COMPANY US 5001277358 10013002 JEDDAH CABLE COMPANY LIMITED SA CODE NUMBER DA8DU01GG 5001775646 10012569 ALFANAR ELECTRICAL SYSTEMS SA 5002158099 10044083 BAHRA ADVANCED CABLE MANUFACTURE SA CO. LTD. PART NUMBER 12153170 SUPERSEDED NUMBER 12150170</t>
  </si>
  <si>
    <t>1000419808</t>
  </si>
  <si>
    <t>10,000</t>
  </si>
  <si>
    <t>Bahra Advanced Cable Manufacture Co. Ltd.</t>
  </si>
  <si>
    <t>12153170</t>
  </si>
  <si>
    <t>N</t>
  </si>
  <si>
    <t>J02A-C860 TANAJIB COMMUNITY MAINTENANCE</t>
  </si>
  <si>
    <t>1. Fixed Prices					
2. Payment: Due 30 days Net.								
3. Delivery: within 08 weeks after receiving the Purchase Order                               								
4. Packing: As per our standard +/- 5% Tolerance.								
5. Validity: Up to 12.04.2020
6.The offered materials as per ARAMCO description &amp; specifications and as our attached T.D.S.
7. Delivery Method is S A C</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</si>
</sst>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38</v>
      </c>
      <c r="C1" t="s" s="0">
        <v>49</v>
      </c>
      <c r="D1" t="s" s="0">
        <v>59</v>
      </c>
      <c r="E1" t="s" s="0">
        <v>61</v>
      </c>
      <c r="F1" t="s" s="0">
        <v>59</v>
      </c>
      <c r="G1" t="s" s="0">
        <v>59</v>
      </c>
      <c r="H1" t="s" s="0">
        <v>59</v>
      </c>
      <c r="I1" t="s" s="0">
        <v>332</v>
      </c>
    </row>
    <row r="2">
      <c r="A2" t="s" s="0">
        <v>18</v>
      </c>
      <c r="B2" t="s" s="0">
        <v>39</v>
      </c>
      <c r="C2" t="s" s="0">
        <v>50</v>
      </c>
      <c r="D2" t="s" s="0">
        <v>60</v>
      </c>
      <c r="E2" t="s" s="0">
        <v>62</v>
      </c>
      <c r="F2" t="s" s="0">
        <v>307</v>
      </c>
      <c r="G2" t="s" s="0">
        <v>317</v>
      </c>
      <c r="H2" t="s" s="0">
        <v>325</v>
      </c>
      <c r="I2" t="s" s="0">
        <v>333</v>
      </c>
    </row>
    <row r="3">
      <c r="C3" t="s" s="0">
        <v>51</v>
      </c>
      <c r="E3" t="s" s="0">
        <v>63</v>
      </c>
      <c r="F3" t="s" s="0">
        <v>308</v>
      </c>
      <c r="G3" t="s" s="0">
        <v>318</v>
      </c>
      <c r="H3" t="s" s="0">
        <v>326</v>
      </c>
      <c r="I3" t="s" s="0">
        <v>334</v>
      </c>
    </row>
    <row r="4">
      <c r="C4" t="s" s="0">
        <v>52</v>
      </c>
      <c r="E4" t="s" s="0">
        <v>64</v>
      </c>
      <c r="F4" t="s" s="0">
        <v>309</v>
      </c>
      <c r="G4" t="s" s="0">
        <v>319</v>
      </c>
      <c r="H4" t="s" s="0">
        <v>327</v>
      </c>
      <c r="I4" t="s" s="0">
        <v>335</v>
      </c>
    </row>
    <row r="5">
      <c r="C5" t="s" s="0">
        <v>53</v>
      </c>
      <c r="E5" t="s" s="0">
        <v>65</v>
      </c>
      <c r="F5" t="s" s="0">
        <v>310</v>
      </c>
      <c r="G5" t="s" s="0">
        <v>320</v>
      </c>
      <c r="H5" t="s" s="0">
        <v>328</v>
      </c>
      <c r="I5" t="s" s="0">
        <v>336</v>
      </c>
    </row>
    <row r="6">
      <c r="E6" t="s" s="0">
        <v>66</v>
      </c>
      <c r="F6" t="s" s="0">
        <v>311</v>
      </c>
      <c r="G6" t="s" s="0">
        <v>321</v>
      </c>
      <c r="H6" t="s" s="0">
        <v>329</v>
      </c>
      <c r="I6" t="s" s="0">
        <v>337</v>
      </c>
    </row>
    <row r="7">
      <c r="E7" t="s" s="0">
        <v>67</v>
      </c>
      <c r="F7" t="s" s="0">
        <v>312</v>
      </c>
      <c r="G7" t="s" s="0">
        <v>322</v>
      </c>
      <c r="H7" t="s" s="0">
        <v>330</v>
      </c>
    </row>
    <row r="8">
      <c r="E8" t="s" s="0">
        <v>68</v>
      </c>
      <c r="F8" t="s" s="0">
        <v>313</v>
      </c>
      <c r="G8" t="s" s="0">
        <v>323</v>
      </c>
      <c r="H8" t="s" s="0">
        <v>331</v>
      </c>
    </row>
    <row r="9">
      <c r="E9" t="s" s="0">
        <v>69</v>
      </c>
      <c r="F9" t="s" s="0">
        <v>314</v>
      </c>
      <c r="G9" t="s" s="0">
        <v>324</v>
      </c>
    </row>
    <row r="10">
      <c r="E10" t="s" s="0">
        <v>70</v>
      </c>
      <c r="F10" t="s" s="0">
        <v>315</v>
      </c>
    </row>
    <row r="11">
      <c r="E11" t="s" s="0">
        <v>71</v>
      </c>
      <c r="F11" t="s" s="0">
        <v>316</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43887.12152777778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338</v>
      </c>
      <c r="G1" s="185" t="s">
        <v>339</v>
      </c>
      <c r="H1" s="185" t="s">
        <v>340</v>
      </c>
      <c r="I1" s="185" t="s">
        <v>341</v>
      </c>
      <c r="J1" s="185" t="s">
        <v>342</v>
      </c>
      <c r="K1" s="185" t="s">
        <v>343</v>
      </c>
      <c r="L1" s="185" t="s">
        <v>344</v>
      </c>
      <c r="M1" s="185" t="s">
        <v>345</v>
      </c>
      <c r="N1" s="185" t="s">
        <v>346</v>
      </c>
      <c r="O1" s="185" t="s">
        <v>347</v>
      </c>
      <c r="P1" s="185" t="s">
        <v>348</v>
      </c>
      <c r="Q1" s="185" t="s">
        <v>349</v>
      </c>
      <c r="R1" s="185" t="s">
        <v>350</v>
      </c>
      <c r="S1" s="185" t="s">
        <v>351</v>
      </c>
      <c r="T1" s="185" t="s">
        <v>352</v>
      </c>
      <c r="U1" s="185" t="s">
        <v>353</v>
      </c>
      <c r="V1" s="185" t="s">
        <v>354</v>
      </c>
      <c r="W1" s="185" t="s">
        <v>355</v>
      </c>
      <c r="X1" s="185" t="s">
        <v>356</v>
      </c>
      <c r="Y1" s="185" t="s">
        <v>357</v>
      </c>
      <c r="Z1" s="185" t="s">
        <v>358</v>
      </c>
      <c r="AA1" s="185" t="s">
        <v>359</v>
      </c>
      <c r="AB1" s="185" t="s">
        <v>360</v>
      </c>
      <c r="AC1" s="185" t="s">
        <v>361</v>
      </c>
      <c r="AD1" s="185" t="s">
        <v>362</v>
      </c>
      <c r="AE1" s="185" t="s">
        <v>363</v>
      </c>
      <c r="AF1" s="185" t="s">
        <v>364</v>
      </c>
      <c r="AG1" s="185" t="s">
        <v>365</v>
      </c>
      <c r="AH1" s="185" t="s">
        <v>366</v>
      </c>
      <c r="AI1" s="185" t="s">
        <v>367</v>
      </c>
      <c r="AJ1" s="185" t="s">
        <v>368</v>
      </c>
      <c r="AK1" s="185" t="s">
        <v>369</v>
      </c>
      <c r="AL1" s="185" t="s">
        <v>370</v>
      </c>
      <c r="AM1" s="185" t="s">
        <v>371</v>
      </c>
      <c r="AN1" s="185" t="s">
        <v>372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373</v>
      </c>
      <c r="G3" s="187" t="s">
        <v>339</v>
      </c>
      <c r="H3" s="187" t="s">
        <v>340</v>
      </c>
      <c r="I3" s="187" t="s">
        <v>341</v>
      </c>
      <c r="J3" s="187" t="s">
        <v>342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374</v>
      </c>
      <c r="B5" s="190" t="s">
        <v>375</v>
      </c>
      <c r="C5" s="191"/>
      <c r="D5" s="191"/>
      <c r="E5" s="191"/>
      <c r="F5" s="193" t="s">
        <v>376</v>
      </c>
      <c r="G5" s="194" t="s">
        <v>18</v>
      </c>
      <c r="H5" s="195"/>
      <c r="I5" s="190" t="s">
        <v>377</v>
      </c>
      <c r="J5" s="190" t="s">
        <v>378</v>
      </c>
      <c r="K5" s="190" t="s">
        <v>379</v>
      </c>
      <c r="L5" s="190"/>
      <c r="M5" s="196"/>
      <c r="N5" s="191" t="s">
        <v>380</v>
      </c>
      <c r="O5" s="197"/>
      <c r="P5" s="190" t="s">
        <v>0</v>
      </c>
      <c r="Q5" s="192" t="n">
        <v>43979.163194444445</v>
      </c>
      <c r="R5" s="190" t="s">
        <v>60</v>
      </c>
      <c r="S5" s="190" t="s">
        <v>0</v>
      </c>
      <c r="T5" s="190" t="s">
        <v>0</v>
      </c>
      <c r="U5" s="190"/>
      <c r="V5" s="190" t="s">
        <v>0</v>
      </c>
      <c r="W5" s="190"/>
      <c r="X5" s="190" t="s">
        <v>381</v>
      </c>
      <c r="Y5" s="190" t="s">
        <v>382</v>
      </c>
      <c r="Z5" s="191" t="s">
        <v>18</v>
      </c>
      <c r="AA5" s="190" t="s">
        <v>0</v>
      </c>
      <c r="AB5" s="191" t="s">
        <v>18</v>
      </c>
      <c r="AC5" s="190" t="s">
        <v>383</v>
      </c>
      <c r="AD5" s="190" t="s">
        <v>0</v>
      </c>
      <c r="AE5" s="190" t="s">
        <v>0</v>
      </c>
      <c r="AF5" s="191" t="s">
        <v>18</v>
      </c>
      <c r="AG5" s="190" t="s">
        <v>384</v>
      </c>
      <c r="AH5" s="190" t="s">
        <v>385</v>
      </c>
      <c r="AI5" s="190" t="s">
        <v>386</v>
      </c>
      <c r="AJ5" s="190" t="s">
        <v>387</v>
      </c>
      <c r="AK5" s="190" t="s">
        <v>388</v>
      </c>
      <c r="AL5" s="190"/>
      <c r="AM5" s="190" t="s">
        <v>0</v>
      </c>
      <c r="AN5" s="191"/>
    </row>
    <row r="6">
      <c r="A6" s="189" t="s">
        <v>389</v>
      </c>
      <c r="B6" s="190" t="s">
        <v>390</v>
      </c>
      <c r="C6" s="191"/>
      <c r="D6" s="191"/>
      <c r="E6" s="191"/>
      <c r="F6" s="193" t="s">
        <v>391</v>
      </c>
      <c r="G6" s="194" t="s">
        <v>18</v>
      </c>
      <c r="H6" s="195"/>
      <c r="I6" s="190" t="s">
        <v>377</v>
      </c>
      <c r="J6" s="190" t="s">
        <v>378</v>
      </c>
      <c r="K6" s="190" t="s">
        <v>392</v>
      </c>
      <c r="L6" s="190"/>
      <c r="M6" s="196"/>
      <c r="N6" s="191" t="s">
        <v>380</v>
      </c>
      <c r="O6" s="197"/>
      <c r="P6" s="190" t="s">
        <v>0</v>
      </c>
      <c r="Q6" s="192" t="n">
        <v>43972.163194444445</v>
      </c>
      <c r="R6" s="190" t="s">
        <v>307</v>
      </c>
      <c r="S6" s="190" t="s">
        <v>0</v>
      </c>
      <c r="T6" s="190" t="s">
        <v>0</v>
      </c>
      <c r="U6" s="190"/>
      <c r="V6" s="190" t="s">
        <v>0</v>
      </c>
      <c r="W6" s="190"/>
      <c r="X6" s="190" t="s">
        <v>381</v>
      </c>
      <c r="Y6" s="190" t="s">
        <v>382</v>
      </c>
      <c r="Z6" s="191" t="s">
        <v>18</v>
      </c>
      <c r="AA6" s="190" t="s">
        <v>0</v>
      </c>
      <c r="AB6" s="191" t="s">
        <v>18</v>
      </c>
      <c r="AC6" s="190" t="s">
        <v>383</v>
      </c>
      <c r="AD6" s="190" t="s">
        <v>0</v>
      </c>
      <c r="AE6" s="190" t="s">
        <v>0</v>
      </c>
      <c r="AF6" s="191" t="s">
        <v>18</v>
      </c>
      <c r="AG6" s="190" t="s">
        <v>384</v>
      </c>
      <c r="AH6" s="190" t="s">
        <v>385</v>
      </c>
      <c r="AI6" s="190" t="s">
        <v>386</v>
      </c>
      <c r="AJ6" s="190" t="s">
        <v>387</v>
      </c>
      <c r="AK6" s="190" t="s">
        <v>388</v>
      </c>
      <c r="AL6" s="190"/>
      <c r="AM6" s="190" t="s">
        <v>0</v>
      </c>
      <c r="AN6" s="191" t="s">
        <v>393</v>
      </c>
    </row>
    <row r="7">
      <c r="A7" s="189" t="s">
        <v>394</v>
      </c>
      <c r="B7" s="190" t="s">
        <v>395</v>
      </c>
      <c r="C7" s="191"/>
      <c r="D7" s="191"/>
      <c r="E7" s="191"/>
      <c r="F7" s="193" t="s">
        <v>396</v>
      </c>
      <c r="G7" s="194" t="s">
        <v>18</v>
      </c>
      <c r="H7" s="195"/>
      <c r="I7" s="190" t="s">
        <v>377</v>
      </c>
      <c r="J7" s="190" t="s">
        <v>397</v>
      </c>
      <c r="K7" s="190" t="s">
        <v>398</v>
      </c>
      <c r="L7" s="190"/>
      <c r="M7" s="196"/>
      <c r="N7" s="191" t="s">
        <v>399</v>
      </c>
      <c r="O7" s="197"/>
      <c r="P7" s="190" t="s">
        <v>0</v>
      </c>
      <c r="Q7" s="192" t="n">
        <v>43943.163194444445</v>
      </c>
      <c r="R7" s="190" t="s">
        <v>317</v>
      </c>
      <c r="S7" s="190" t="s">
        <v>0</v>
      </c>
      <c r="T7" s="190" t="s">
        <v>0</v>
      </c>
      <c r="U7" s="190"/>
      <c r="V7" s="190" t="s">
        <v>0</v>
      </c>
      <c r="W7" s="190"/>
      <c r="X7" s="190" t="s">
        <v>381</v>
      </c>
      <c r="Y7" s="190" t="s">
        <v>382</v>
      </c>
      <c r="Z7" s="191" t="s">
        <v>18</v>
      </c>
      <c r="AA7" s="190" t="s">
        <v>0</v>
      </c>
      <c r="AB7" s="191" t="s">
        <v>18</v>
      </c>
      <c r="AC7" s="190" t="s">
        <v>400</v>
      </c>
      <c r="AD7" s="190" t="s">
        <v>401</v>
      </c>
      <c r="AE7" s="190" t="s">
        <v>0</v>
      </c>
      <c r="AF7" s="191" t="s">
        <v>18</v>
      </c>
      <c r="AG7" s="190" t="s">
        <v>384</v>
      </c>
      <c r="AH7" s="190" t="s">
        <v>385</v>
      </c>
      <c r="AI7" s="190" t="s">
        <v>402</v>
      </c>
      <c r="AJ7" s="190" t="s">
        <v>403</v>
      </c>
      <c r="AK7" s="190" t="s">
        <v>388</v>
      </c>
      <c r="AL7" s="190"/>
      <c r="AM7" s="190" t="s">
        <v>0</v>
      </c>
      <c r="AN7" s="191"/>
    </row>
    <row r="8">
      <c r="A8" s="189" t="s">
        <v>404</v>
      </c>
      <c r="B8" s="190" t="s">
        <v>405</v>
      </c>
      <c r="C8" s="191"/>
      <c r="D8" s="191"/>
      <c r="E8" s="191"/>
      <c r="F8" s="193" t="s">
        <v>406</v>
      </c>
      <c r="G8" s="194" t="s">
        <v>17</v>
      </c>
      <c r="H8" s="195"/>
      <c r="I8" s="190" t="s">
        <v>377</v>
      </c>
      <c r="J8" s="190" t="s">
        <v>397</v>
      </c>
      <c r="K8" s="190" t="s">
        <v>407</v>
      </c>
      <c r="L8" s="190"/>
      <c r="M8" s="196" t="n">
        <v>2.7</v>
      </c>
      <c r="N8" s="191" t="s">
        <v>408</v>
      </c>
      <c r="O8" s="197" t="n">
        <v>56.0</v>
      </c>
      <c r="P8" s="190" t="s">
        <v>0</v>
      </c>
      <c r="Q8" s="192" t="n">
        <v>43883.12152777778</v>
      </c>
      <c r="R8" s="190" t="s">
        <v>325</v>
      </c>
      <c r="S8" s="190" t="s">
        <v>409</v>
      </c>
      <c r="T8" s="190" t="s">
        <v>0</v>
      </c>
      <c r="U8" s="190" t="s">
        <v>410</v>
      </c>
      <c r="V8" s="190" t="s">
        <v>0</v>
      </c>
      <c r="W8" s="190" t="s">
        <v>251</v>
      </c>
      <c r="X8" s="190" t="s">
        <v>381</v>
      </c>
      <c r="Y8" s="190" t="s">
        <v>411</v>
      </c>
      <c r="Z8" s="191" t="s">
        <v>18</v>
      </c>
      <c r="AA8" s="190" t="s">
        <v>0</v>
      </c>
      <c r="AB8" s="191" t="s">
        <v>18</v>
      </c>
      <c r="AC8" s="190" t="s">
        <v>383</v>
      </c>
      <c r="AD8" s="190" t="s">
        <v>0</v>
      </c>
      <c r="AE8" s="190" t="s">
        <v>0</v>
      </c>
      <c r="AF8" s="191" t="s">
        <v>18</v>
      </c>
      <c r="AG8" s="190" t="s">
        <v>384</v>
      </c>
      <c r="AH8" s="190" t="s">
        <v>385</v>
      </c>
      <c r="AI8" s="190" t="s">
        <v>386</v>
      </c>
      <c r="AJ8" s="190" t="s">
        <v>412</v>
      </c>
      <c r="AK8" s="190" t="s">
        <v>388</v>
      </c>
      <c r="AL8" s="193" t="s">
        <v>413</v>
      </c>
      <c r="AM8" s="190" t="s">
        <v>0</v>
      </c>
      <c r="AN8" s="191"/>
    </row>
  </sheetData>
  <sheetProtection password="0000" sheet="true" scenarios="true" objects="true"/>
  <mergeCells count="1">
    <mergeCell ref="A2:AN2"/>
  </mergeCells>
  <dataValidations count="7">
    <dataValidation type="list" sqref="R5" allowBlank="true" errorStyle="stop">
      <formula1>DV_area_3</formula1>
    </dataValidation>
    <dataValidation type="list" sqref="W5:W8" allowBlank="true" errorStyle="stop">
      <formula1>DV_area_4</formula1>
    </dataValidation>
    <dataValidation type="list" sqref="R6" allowBlank="true" errorStyle="stop">
      <formula1>DV_area_5</formula1>
    </dataValidation>
    <dataValidation type="list" sqref="R7" allowBlank="true" errorStyle="stop">
      <formula1>DV_area_6</formula1>
    </dataValidation>
    <dataValidation type="list" sqref="R8" allowBlank="true" errorStyle="stop">
      <formula1>DV_area_7</formula1>
    </dataValidation>
    <dataValidation type="list" sqref="G5:G8" allowBlank="true" errorStyle="stop">
      <formula1>DV_area_0</formula1>
    </dataValidation>
    <dataValidation type="list" sqref="H5 H6 H7 H8"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6TKDWX4WEPX7-843675852-1655</_dlc_DocId>
    <_dlc_DocIdUrl xmlns="af4fd500-45a7-408f-8b6a-b49af7a7399c">
      <Url>https://bahracables.sharepoint.com/sites/LiveSite/RFPAutomation/_layouts/15/DocIdRedir.aspx?ID=6TKDWX4WEPX7-843675852-1655</Url>
      <Description>6TKDWX4WEPX7-843675852-1655</Description>
    </_dlc_DocIdUrl>
  </documentManagement>
</p:properties>
</file>

<file path=customXml/itemProps1.xml><?xml version="1.0" encoding="utf-8"?>
<ds:datastoreItem xmlns:ds="http://schemas.openxmlformats.org/officeDocument/2006/customXml" ds:itemID="{2B0C42CE-1D3B-4B2F-B66D-D9DC0B618B6D}"/>
</file>

<file path=customXml/itemProps2.xml><?xml version="1.0" encoding="utf-8"?>
<ds:datastoreItem xmlns:ds="http://schemas.openxmlformats.org/officeDocument/2006/customXml" ds:itemID="{E55EB9F9-66D9-4D59-B336-7C0154969365}"/>
</file>

<file path=customXml/itemProps3.xml><?xml version="1.0" encoding="utf-8"?>
<ds:datastoreItem xmlns:ds="http://schemas.openxmlformats.org/officeDocument/2006/customXml" ds:itemID="{A8FF8571-F8D0-4C63-99B9-5B134209ABF0}"/>
</file>

<file path=customXml/itemProps4.xml><?xml version="1.0" encoding="utf-8"?>
<ds:datastoreItem xmlns:ds="http://schemas.openxmlformats.org/officeDocument/2006/customXml" ds:itemID="{8F2B571E-0B74-4540-A4C2-803F495B3F5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2025-12-09T07:47:38Z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Doc15885857</vt:lpwstr>
  </property>
  <property fmtid="{D5CDD505-2E9C-101B-9397-08002B2CF9AE}" pid="3" name="ContentTypeId">
    <vt:lpwstr>0x010100F3E57835F8FC7242BB831A32007A7671</vt:lpwstr>
  </property>
  <property fmtid="{D5CDD505-2E9C-101B-9397-08002B2CF9AE}" pid="4" name="_dlc_DocIdItemGuid">
    <vt:lpwstr>63fa5db7-c78d-4aee-b419-0734916d4290</vt:lpwstr>
  </property>
</Properties>
</file>