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DV_sheet_!$F$1:$F$3</definedName>
    <definedName name="DV_area_6">DV_sheet_!$G$1:$G$3</definedName>
    <definedName name="DV_area_7">DV_sheet_!$H$1:$H$3</definedName>
    <definedName name="DV_area_8">DV_sheet_!$I$1:$I$9</definedName>
    <definedName name="DV_area_9">DV_sheet_!$J$1:$J$6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<sst xmlns="http://schemas.openxmlformats.org/spreadsheetml/2006/main" count="1382" uniqueCount="400">
  <si>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</si>
  <si>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</si>
  <si>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</si>
  <si>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</si>
  <si>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</si>
  <si>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</si>
  <si>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</si>
  <si>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</si>
  <si>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</si>
  <si>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</si>
  <si>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</si>
  <si>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</si>
  <si>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</si>
  <si>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</si>
  <si>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</si>
  <si>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</si>
  <si>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</si>
  <si>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</si>
  <si>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</si>
  <si>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</si>
  <si>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</si>
  <si>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</si>
  <si>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</si>
  <si>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</si>
  <si>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</si>
  <si>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</si>
  <si>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</si>
  <si>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</si>
  <si>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</si>
  <si>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</si>
  <si>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</si>
  <si>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</si>
  <si>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</si>
  <si>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</si>
  <si>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</si>
  <si>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</si>
  <si>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</si>
  <si>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</si>
  <si>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</si>
  <si>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</si>
  <si>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</si>
  <si>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</si>
  <si>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</si>
  <si>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</si>
  <si>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</si>
  <si>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</si>
  <si>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</si>
  <si>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</si>
  <si>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</si>
  <si>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</si>
  <si>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</si>
  <si>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</si>
  <si>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</si>
  <si>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</si>
  <si>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</si>
  <si>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</si>
  <si>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5002798561 1124113 ALFANAR ELECTRICAL SYSTEMS BRA ( SA )</t>
  </si>
  <si>
    <t>5002798562 FMS10E STATES PRODUCTS ( US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</si>
  <si>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</si>
  <si>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</si>
  <si>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</si>
  <si>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</si>
  <si>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</si>
  <si>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</si>
  <si>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</si>
  <si>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</si>
  <si>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</si>
  <si>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</si>
  <si>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</si>
  <si>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</si>
  <si>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</si>
  <si>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</si>
  <si>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</si>
  <si>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</si>
  <si>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</si>
  <si>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</si>
  <si>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</si>
  <si>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</si>
  <si>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</si>
  <si>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</si>
  <si>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</si>
  <si>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</si>
  <si>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</si>
  <si>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</si>
  <si>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</si>
  <si>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</si>
  <si>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</si>
  <si>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</si>
  <si>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</si>
  <si>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</si>
  <si>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</si>
  <si>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</si>
  <si>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</si>
  <si>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</si>
  <si>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</si>
  <si>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</si>
  <si>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</si>
  <si>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</si>
  <si>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</si>
  <si>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</si>
  <si>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</si>
  <si>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</si>
  <si>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</si>
  <si>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</si>
  <si>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</si>
  <si>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</si>
  <si>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</si>
  <si>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</si>
  <si>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</si>
  <si>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</si>
  <si>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</si>
  <si>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</si>
  <si>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</si>
  <si>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</si>
  <si>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</si>
  <si>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</si>
  <si>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</si>
  <si>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</si>
  <si>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</si>
  <si>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</si>
  <si>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</si>
  <si>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</si>
  <si>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</si>
  <si>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</si>
  <si>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</si>
  <si>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</si>
  <si>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</si>
  <si>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</si>
  <si>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</si>
  <si>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</si>
  <si>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</si>
  <si>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</si>
  <si>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</si>
  <si>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</si>
  <si>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</si>
  <si>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</si>
  <si>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</si>
  <si>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</si>
  <si>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</si>
  <si>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</si>
  <si>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</si>
  <si>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</si>
  <si>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</si>
  <si>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</si>
  <si>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</si>
  <si>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</si>
  <si>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</si>
  <si>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</si>
  <si>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</si>
  <si>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</si>
  <si>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</si>
  <si>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</si>
  <si>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</si>
  <si>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</si>
  <si>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</si>
  <si>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</si>
  <si>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</si>
  <si>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</si>
  <si>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</si>
  <si>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</si>
  <si>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</si>
  <si>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</si>
  <si>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</si>
  <si>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</si>
  <si>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</si>
  <si>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</si>
  <si>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</si>
  <si>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</si>
  <si>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</si>
  <si>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</si>
  <si>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</si>
  <si>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</si>
  <si>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</si>
  <si>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</si>
  <si>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</si>
  <si>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</si>
  <si>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</si>
  <si>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</si>
  <si>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</si>
  <si>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</si>
  <si>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</si>
  <si>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</si>
  <si>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</si>
  <si>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</si>
  <si>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</si>
  <si>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</si>
  <si>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</si>
  <si>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</si>
  <si>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</si>
  <si>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</si>
  <si>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</si>
  <si>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</si>
  <si>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</si>
  <si>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</si>
  <si>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</si>
  <si>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</si>
  <si>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</si>
  <si>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</si>
  <si>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</si>
  <si>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</si>
  <si>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</si>
  <si>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</si>
  <si>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</si>
  <si>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</si>
  <si>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</si>
  <si>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</si>
  <si>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</si>
  <si>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</si>
  <si>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</si>
  <si>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</si>
  <si>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</si>
  <si>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</si>
  <si>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</si>
  <si>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</si>
  <si>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</si>
  <si>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</si>
  <si>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</si>
  <si>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</si>
  <si>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</si>
  <si>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</si>
  <si>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</si>
  <si>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</si>
  <si>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</si>
  <si>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</si>
  <si>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</si>
  <si>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</si>
  <si>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</si>
  <si>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</si>
  <si>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</si>
  <si>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</si>
  <si>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</si>
  <si>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</si>
  <si>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</si>
  <si>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</si>
  <si>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</si>
  <si>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</si>
  <si>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</si>
  <si>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</si>
  <si>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</si>
  <si>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</si>
  <si>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</si>
  <si>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</si>
  <si>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</si>
  <si>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</si>
  <si>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</si>
  <si>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</si>
  <si>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</si>
  <si>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</si>
  <si>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</si>
  <si>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</si>
  <si>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</si>
  <si>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</si>
  <si>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</si>
  <si>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</si>
  <si>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</si>
  <si>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</si>
  <si>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</si>
  <si>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</si>
  <si>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</si>
  <si>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</si>
  <si>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</si>
  <si>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</si>
  <si>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</si>
  <si>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</si>
  <si>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</si>
  <si>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</si>
  <si>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</si>
  <si>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</si>
  <si>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</si>
  <si>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</si>
  <si>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</si>
  <si>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</si>
  <si>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</si>
  <si>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</si>
  <si>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</si>
  <si>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</si>
  <si>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</si>
  <si>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</si>
  <si>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</si>
  <si>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</si>
  <si>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</si>
  <si>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</si>
  <si>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</si>
  <si>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</si>
  <si>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</si>
  <si>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</si>
  <si>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</si>
  <si>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</si>
  <si>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</si>
  <si>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</si>
  <si>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</si>
  <si>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</si>
  <si>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</si>
  <si>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</si>
  <si>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</si>
  <si>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</si>
  <si>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</si>
  <si>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</si>
  <si>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</si>
  <si>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</si>
  <si>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</si>
  <si>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</si>
  <si>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</si>
  <si>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</si>
  <si>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5002798576 1153764 ALFANAR ELECTRICAL SYSTEMS BRA ( SA )</t>
  </si>
  <si>
    <t>5002798577 52140353 INSTRUMENT TRANSFORMERS LTD ( GB )</t>
  </si>
  <si>
    <t>5002798557 FMS10AB STATES PRODUCTS ( US )</t>
  </si>
  <si>
    <t>5002798558 1124112 ALFANAR ELECTRICAL SYSTEMS BRA ( SA )</t>
  </si>
  <si>
    <t>5002798559 FMS10E1 STATES PRODUCTS ( US )</t>
  </si>
  <si>
    <t>5002798560 1124114 ALFANAR ELECTRICAL SYSTEMS BRA ( SA )</t>
  </si>
  <si>
    <t>5000382712 DUBAI CABLE COMPANY (PRIVATE) ( AE )</t>
  </si>
  <si>
    <t>5000382713 761404C01600U0BK8 MIDDLE EAST SPECIALIZED CABLES ( SA )</t>
  </si>
  <si>
    <t>5000382714 SAUDI CABLE COMPANY ( SA )</t>
  </si>
  <si>
    <t>5001277344 DA9LU04BEG JEDDAH CABLE COMPANY LIMITED ( SA )</t>
  </si>
  <si>
    <t>5001893737 EGYTECH CABLES EL SEWEDY ( EG )</t>
  </si>
  <si>
    <t>5002143878 C315XA10400SBK08IMR ALFANAR ELECTRICAL SYSTEMS BRA ( SA )</t>
  </si>
  <si>
    <t>5002157879 14515309 BAHRA ADVANCED CABLE MANUFACTU ( SA )</t>
  </si>
  <si>
    <t>5002332615 ELSEWEDY CABLES COMPANY LTD.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</si>
  <si>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</si>
  <si>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</si>
  <si>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</si>
  <si>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</si>
  <si>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</si>
  <si>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</si>
  <si>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</si>
  <si>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</si>
  <si>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</si>
  <si>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</si>
  <si>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</si>
  <si>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</si>
  <si>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</si>
  <si>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</si>
  <si>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</si>
  <si>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</si>
  <si>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</si>
  <si>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</si>
  <si>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</si>
  <si>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</si>
  <si>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</si>
  <si>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</si>
  <si>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</si>
  <si>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</si>
  <si>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</si>
  <si>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</si>
  <si>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</si>
  <si>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</si>
  <si>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</si>
  <si>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</si>
  <si>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</si>
  <si>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</si>
  <si>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</si>
  <si>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</si>
  <si>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</si>
  <si>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</si>
  <si>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</si>
  <si>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</si>
  <si>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</si>
  <si>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</si>
  <si>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</si>
  <si>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</si>
  <si>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</si>
  <si>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</si>
  <si>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SWITCH; 10 POLE; TEST</t>
  </si>
  <si>
    <t>SWITCH; 10 POLE ACTION;TEST TYPE;ARRANGEMENT; 1-10-10-10-10-1 Manufacturer Part Number Text : SWITCHGEAR METAL CLAD; VACUUM BREAKER;13.8 KV;3000 A MAIN BUS;NEMA 1 ENCLOSUR;3 PH PHASE;60 HZ;16-SAMSS-504;DIMENSION; 2413 MM HT X 13716 MM WD X 2387.8 MM DP; ANSI 61 FINISH; 0 TO 40 DEG C AMB. TEMP;50 KA INTERRUPTING CAPACITY ORIGINAL EQUIPMENT REFERENCES; MANUFACTURER NAME AA ALFANAR ELECTRICAL SYSTEMS AB BRANCH MODEL NUMBER PVAC-E DRAWING NUMBER 16E90063-B FIGURE NUMBER 16E90063-D-109 REFERENCE NUMBER 30005611 MVCE-0G-2015-04-013 TAG NUMBER B37-MS5-SG-301 MANUFACTURER REFERENCES; 5002798557 10048113 STATES PRODUCTS US PART NUMBER FMS-10AB 5002798558 10012569 ALFANAR ELECTRICAL SYSTEMS BRANCH SA OF ALFANAR COMPANY PART NUMBER 1124112</t>
  </si>
  <si>
    <t>USD</t>
  </si>
  <si>
    <t>each</t>
  </si>
  <si>
    <t>1001088022</t>
  </si>
  <si>
    <t>2</t>
  </si>
  <si>
    <t>Urgent</t>
  </si>
  <si>
    <t>X</t>
  </si>
  <si>
    <t>831410</t>
  </si>
  <si>
    <t>E - Exempt</t>
  </si>
  <si>
    <t>0-</t>
  </si>
  <si>
    <t>WH-Warehouse (Non-A/C)</t>
  </si>
  <si>
    <t>M006-S953 RIYADH STORES</t>
  </si>
  <si>
    <t>05 AIR</t>
  </si>
  <si>
    <t>6.2</t>
  </si>
  <si>
    <t>SWITCH; 10 POLE ACTION;TEST TYPE;ARRANGEMENT;1K-1K-1K-10-10- 10-1K Manufacturer Part Number Text : SWITCHGEAR METAL CLAD; VACUUM BREAKER;13.8 KV;3000 A MAIN BUS;NEMA 1 ENCLOSUR;3 PH PHASE;60 HZ;16-SAMSS-504;DIMENSION; 2413 MM HT X 13716 MM WD X 2387.8 MM DP; ANSI 61 FINISH; 0 TO 40 DEG C AMB. TEMP;50 KA INTERRUPTING CAPACITY ORIGINAL EQUIPMENT REFERENCES; MANUFACTURER NAME AA ALFANAR ELECTRICAL SYSTEMS AB BRANCH MODEL NUMBER PVAC-E DRAWING NUMBER 16E90063-B FIGURE NUMBER 16E90063-D-109 REFERENCE NUMBER 30005611 MVCE-0G-2015-04-013 TAG NUMBER B37-MS5-SG-301 MANUFACTURER REFERENCES; 5002798559 10048113 STATES PRODUCTS US PART NUMBER FMS-10E1 5002798560 10012569 ALFANAR ELECTRICAL SYSTEMS BRANCH SA OF ALFANAR COMPANY PART NUMBER 1124114</t>
  </si>
  <si>
    <t>1001088023</t>
  </si>
  <si>
    <t>6.3</t>
  </si>
  <si>
    <t>SWITCH; 10 POLE ACTION;TEST TYPE;ARRANGEMENT; 1-1-1-10-10-10-1 Manufacturer Part Number Text : SWITCHGEAR METAL CLAD; VACUUM BREAKER;13.8 KV;3000 A MAIN BUS;NEMA 1 ENCLOSUR;3 PH PHASE;60 HZ;16-SAMSS-504;DIMENSION; 2413 MM HT X 13716 MM WD X 2387.8 MM DP; ANSI 61 FINISH; 0 TO 40 DEG C AMB. TEMP;50 KA INTERRUPTING CAPACITY ORIGINAL EQUIPMENT REFERENCES; MANUFACTURER NAME AA ALFANAR ELECTRICAL SYSTEMS AB BRANCH MODEL NUMBER PVAC-E DRAWING NUMBER 16E90063-B FIGURE NUMBER 16E90063-D-109 REFERENCE NUMBER 30005611 MVCE-0G-2015-04-013 TAG NUMBER B37-MS5-SG-301 MANUFACTURER REFERENCES; 5002798561 10012569 ALFANAR ELECTRICAL SYSTEMS BRANCH SA OF ALFANAR COMPANY PART NUMBER 1124113 5002798562 10048113 STATES PRODUCTS US PART NUMBER FMS-10E</t>
  </si>
  <si>
    <t>1001088024</t>
  </si>
  <si>
    <t>6.4</t>
  </si>
  <si>
    <t>TRANSFORMER INSTRUMENT; 800;5A; CURRENT</t>
  </si>
  <si>
    <t>TRANSFORMER INSTRUMENT; 800;5A;CURRENT TYPE;0.453 OHMS AT 75 DEG C ; ACCURACY CLASS C200 PER ANSI C57.13-1993; BURDEN 2.0 OHMS AT PF 0.5; FREQ. 60 HZ; THERMAL RATING FACTOR 2.0 AT 30 DEG C AMBIENT. Manufacturer Part Number Text : SWITCHGEAR METAL CLAD; VACUUM BREAKER;13.8 KV;3000 A MAIN BUS;NEMA 1 ENCLOSUR;3 PH PHASE;60 HZ;16-SAMSS-504;DIMENSION; 2413 MM HT X 13716 MM WD X 2387.8 MM DP; ANSI 61 FINISH; 0 TO 40 DEG C AMB. TEMP;50 KA INTERRUPTING CAPACITY ORIGINAL EQUIPMENT REFERENCES; MANUFACTURER NAME AA ALFANAR ELECTRICAL SYSTEMS AB BRANCH MODEL NUMBER PVAC-E DRAWING NUMBER 16E90063-B FIGURE NUMBER 16E90063-D-109 REFERENCE NUMBER 30005611 MVCE-0G-2015-04-013 TAG NUMBER B37-MS5-SG-301 MANUFACTURER REFERENCES; 5002798576 10012569 ALFANAR ELECTRICAL SYSTEMS BRANCH SA OF ALFANAR COMPANY PART NUMBER 1153764 5002798577 10027629 INSTRUMENT TRANSFORMERS LTD GB PART NUMBER 521/40353</t>
  </si>
  <si>
    <t>1001088032</t>
  </si>
  <si>
    <t>6.5</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</si>
  <si>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</si>
  <si>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5000382712 10012487 DUBAI CABLE COMPANY (PRIVATE) AE LIMITED 5000382713 10013206 MIDDLE EAST SPECIALIZED CABLES ( SA MESC ) REFERENCE NUMBER 7614-04C-01600-U0 BK8 5000382714 10013724 SAUDI CABLE COMPANY SA 5002332615 10046468 ELSEWEDY CABLES COMPANY LTD. SA 5001277344 10013002 JEDDAH CABLE COMPANY LIMITED SA CODE NUMBER DA9LU04BEG 5001893737 10037887 EGYTECH CABLES EL SEWEDY EG 5002143878 10012569 ALFANAR ELECTRICAL SYSTEMS BRANCH SA OF ALFANAR COMPANY CODE NUMBER C315XA10400SBK08IMR 5002157879 10044083 BAHRA ADVANCED CABLE MANUFACTURE SA CO. LTD. PART NUMBER 14515309 SUPERSEDED NUMBER 14510309</t>
  </si>
  <si>
    <t>Meter</t>
  </si>
  <si>
    <t>1000417932</t>
  </si>
  <si>
    <t>400</t>
  </si>
  <si>
    <t>N</t>
  </si>
  <si>
    <t>831402</t>
  </si>
  <si>
    <t>831408</t>
  </si>
  <si>
    <t>OY-Open yard</t>
  </si>
  <si>
    <t>B015-C532 UTHMANIYAH B-2001; STORES</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</si>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</sst>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36</v>
      </c>
      <c r="C1" t="s" s="0">
        <v>46</v>
      </c>
      <c r="D1" t="s" s="0">
        <v>55</v>
      </c>
      <c r="E1" t="s" s="0">
        <v>58</v>
      </c>
      <c r="F1" t="s" s="0">
        <v>55</v>
      </c>
      <c r="G1" t="s" s="0">
        <v>55</v>
      </c>
      <c r="H1" t="s" s="0">
        <v>55</v>
      </c>
      <c r="I1" t="s" s="0">
        <v>55</v>
      </c>
      <c r="J1" t="s" s="0">
        <v>318</v>
      </c>
    </row>
    <row r="2">
      <c r="A2" t="s" s="0">
        <v>18</v>
      </c>
      <c r="B2" t="s" s="0">
        <v>37</v>
      </c>
      <c r="C2" t="s" s="0">
        <v>47</v>
      </c>
      <c r="D2" t="s" s="0">
        <v>56</v>
      </c>
      <c r="E2" t="s" s="0">
        <v>59</v>
      </c>
      <c r="F2" t="s" s="0">
        <v>304</v>
      </c>
      <c r="G2" t="s" s="0">
        <v>306</v>
      </c>
      <c r="H2" t="s" s="0">
        <v>308</v>
      </c>
      <c r="I2" t="s" s="0">
        <v>310</v>
      </c>
      <c r="J2" t="s" s="0">
        <v>319</v>
      </c>
    </row>
    <row r="3">
      <c r="C3" t="s" s="0">
        <v>48</v>
      </c>
      <c r="D3" t="s" s="0">
        <v>57</v>
      </c>
      <c r="E3" t="s" s="0">
        <v>60</v>
      </c>
      <c r="F3" t="s" s="0">
        <v>305</v>
      </c>
      <c r="G3" t="s" s="0">
        <v>307</v>
      </c>
      <c r="H3" t="s" s="0">
        <v>309</v>
      </c>
      <c r="I3" t="s" s="0">
        <v>311</v>
      </c>
      <c r="J3" t="s" s="0">
        <v>320</v>
      </c>
    </row>
    <row r="4">
      <c r="C4" t="s" s="0">
        <v>49</v>
      </c>
      <c r="E4" t="s" s="0">
        <v>61</v>
      </c>
      <c r="I4" t="s" s="0">
        <v>312</v>
      </c>
      <c r="J4" t="s" s="0">
        <v>321</v>
      </c>
    </row>
    <row r="5">
      <c r="C5" t="s" s="0">
        <v>50</v>
      </c>
      <c r="E5" t="s" s="0">
        <v>62</v>
      </c>
      <c r="I5" t="s" s="0">
        <v>313</v>
      </c>
      <c r="J5" t="s" s="0">
        <v>322</v>
      </c>
    </row>
    <row r="6">
      <c r="E6" t="s" s="0">
        <v>63</v>
      </c>
      <c r="I6" t="s" s="0">
        <v>314</v>
      </c>
      <c r="J6" t="s" s="0">
        <v>323</v>
      </c>
    </row>
    <row r="7">
      <c r="E7" t="s" s="0">
        <v>64</v>
      </c>
      <c r="I7" t="s" s="0">
        <v>315</v>
      </c>
    </row>
    <row r="8">
      <c r="E8" t="s" s="0">
        <v>65</v>
      </c>
      <c r="I8" t="s" s="0">
        <v>316</v>
      </c>
    </row>
    <row r="9">
      <c r="E9" t="s" s="0">
        <v>66</v>
      </c>
      <c r="I9" t="s" s="0">
        <v>317</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c r="AO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360</v>
      </c>
      <c r="G3" s="187" t="s">
        <v>325</v>
      </c>
      <c r="H3" s="187" t="s">
        <v>326</v>
      </c>
      <c r="I3" s="187" t="s">
        <v>327</v>
      </c>
      <c r="J3" s="187" t="s">
        <v>328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361</v>
      </c>
      <c r="B5" s="190" t="s">
        <v>362</v>
      </c>
      <c r="C5" s="191"/>
      <c r="D5" s="191"/>
      <c r="E5" s="191"/>
      <c r="F5" s="193" t="s">
        <v>363</v>
      </c>
      <c r="G5" s="194" t="s">
        <v>18</v>
      </c>
      <c r="H5" s="195"/>
      <c r="I5" s="190" t="s">
        <v>364</v>
      </c>
      <c r="J5" s="190" t="s">
        <v>365</v>
      </c>
      <c r="K5" s="190" t="s">
        <v>366</v>
      </c>
      <c r="L5" s="190"/>
      <c r="M5" s="196"/>
      <c r="N5" s="191" t="s">
        <v>367</v>
      </c>
      <c r="O5" s="190"/>
      <c r="P5" s="197"/>
      <c r="Q5" s="190" t="s">
        <v>0</v>
      </c>
      <c r="R5" s="192" t="n">
        <v>44248.12152777778</v>
      </c>
      <c r="S5" s="190" t="s">
        <v>55</v>
      </c>
      <c r="T5" s="190" t="s">
        <v>0</v>
      </c>
      <c r="U5" s="190" t="s">
        <v>0</v>
      </c>
      <c r="V5" s="190"/>
      <c r="W5" s="190" t="s">
        <v>0</v>
      </c>
      <c r="X5" s="190"/>
      <c r="Y5" s="190" t="s">
        <v>368</v>
      </c>
      <c r="Z5" s="190" t="s">
        <v>369</v>
      </c>
      <c r="AA5" s="191" t="s">
        <v>18</v>
      </c>
      <c r="AB5" s="190" t="s">
        <v>0</v>
      </c>
      <c r="AC5" s="191" t="s">
        <v>18</v>
      </c>
      <c r="AD5" s="190" t="s">
        <v>370</v>
      </c>
      <c r="AE5" s="190" t="s">
        <v>0</v>
      </c>
      <c r="AF5" s="190" t="s">
        <v>0</v>
      </c>
      <c r="AG5" s="191" t="s">
        <v>18</v>
      </c>
      <c r="AH5" s="190" t="s">
        <v>371</v>
      </c>
      <c r="AI5" s="190" t="s">
        <v>372</v>
      </c>
      <c r="AJ5" s="190" t="s">
        <v>373</v>
      </c>
      <c r="AK5" s="190" t="s">
        <v>374</v>
      </c>
      <c r="AL5" s="190" t="s">
        <v>375</v>
      </c>
      <c r="AM5" s="190"/>
      <c r="AN5" s="190" t="s">
        <v>0</v>
      </c>
      <c r="AO5" s="190" t="s">
        <v>0</v>
      </c>
    </row>
    <row r="6">
      <c r="A6" s="189" t="s">
        <v>376</v>
      </c>
      <c r="B6" s="190" t="s">
        <v>362</v>
      </c>
      <c r="C6" s="191"/>
      <c r="D6" s="191"/>
      <c r="E6" s="191"/>
      <c r="F6" s="193" t="s">
        <v>377</v>
      </c>
      <c r="G6" s="194" t="s">
        <v>18</v>
      </c>
      <c r="H6" s="195"/>
      <c r="I6" s="190" t="s">
        <v>364</v>
      </c>
      <c r="J6" s="190" t="s">
        <v>365</v>
      </c>
      <c r="K6" s="190" t="s">
        <v>378</v>
      </c>
      <c r="L6" s="190"/>
      <c r="M6" s="196"/>
      <c r="N6" s="191" t="s">
        <v>367</v>
      </c>
      <c r="O6" s="190"/>
      <c r="P6" s="197"/>
      <c r="Q6" s="190" t="s">
        <v>0</v>
      </c>
      <c r="R6" s="192" t="n">
        <v>44248.12152777778</v>
      </c>
      <c r="S6" s="190" t="s">
        <v>55</v>
      </c>
      <c r="T6" s="190" t="s">
        <v>0</v>
      </c>
      <c r="U6" s="190" t="s">
        <v>0</v>
      </c>
      <c r="V6" s="190"/>
      <c r="W6" s="190" t="s">
        <v>0</v>
      </c>
      <c r="X6" s="190"/>
      <c r="Y6" s="190" t="s">
        <v>368</v>
      </c>
      <c r="Z6" s="190" t="s">
        <v>369</v>
      </c>
      <c r="AA6" s="191" t="s">
        <v>18</v>
      </c>
      <c r="AB6" s="190" t="s">
        <v>0</v>
      </c>
      <c r="AC6" s="191" t="s">
        <v>18</v>
      </c>
      <c r="AD6" s="190" t="s">
        <v>370</v>
      </c>
      <c r="AE6" s="190" t="s">
        <v>0</v>
      </c>
      <c r="AF6" s="190" t="s">
        <v>0</v>
      </c>
      <c r="AG6" s="191" t="s">
        <v>18</v>
      </c>
      <c r="AH6" s="190" t="s">
        <v>371</v>
      </c>
      <c r="AI6" s="190" t="s">
        <v>372</v>
      </c>
      <c r="AJ6" s="190" t="s">
        <v>373</v>
      </c>
      <c r="AK6" s="190" t="s">
        <v>374</v>
      </c>
      <c r="AL6" s="190" t="s">
        <v>375</v>
      </c>
      <c r="AM6" s="190"/>
      <c r="AN6" s="190" t="s">
        <v>0</v>
      </c>
      <c r="AO6" s="190" t="s">
        <v>0</v>
      </c>
    </row>
    <row r="7">
      <c r="A7" s="189" t="s">
        <v>379</v>
      </c>
      <c r="B7" s="190" t="s">
        <v>362</v>
      </c>
      <c r="C7" s="191"/>
      <c r="D7" s="191"/>
      <c r="E7" s="191"/>
      <c r="F7" s="193" t="s">
        <v>380</v>
      </c>
      <c r="G7" s="194" t="s">
        <v>18</v>
      </c>
      <c r="H7" s="195"/>
      <c r="I7" s="190" t="s">
        <v>364</v>
      </c>
      <c r="J7" s="190" t="s">
        <v>365</v>
      </c>
      <c r="K7" s="190" t="s">
        <v>381</v>
      </c>
      <c r="L7" s="190"/>
      <c r="M7" s="196"/>
      <c r="N7" s="191" t="s">
        <v>367</v>
      </c>
      <c r="O7" s="190"/>
      <c r="P7" s="197"/>
      <c r="Q7" s="190" t="s">
        <v>0</v>
      </c>
      <c r="R7" s="192" t="n">
        <v>44248.12152777778</v>
      </c>
      <c r="S7" s="190" t="s">
        <v>55</v>
      </c>
      <c r="T7" s="190" t="s">
        <v>0</v>
      </c>
      <c r="U7" s="190" t="s">
        <v>0</v>
      </c>
      <c r="V7" s="190"/>
      <c r="W7" s="190" t="s">
        <v>0</v>
      </c>
      <c r="X7" s="190"/>
      <c r="Y7" s="190" t="s">
        <v>368</v>
      </c>
      <c r="Z7" s="190" t="s">
        <v>369</v>
      </c>
      <c r="AA7" s="191" t="s">
        <v>18</v>
      </c>
      <c r="AB7" s="190" t="s">
        <v>0</v>
      </c>
      <c r="AC7" s="191" t="s">
        <v>18</v>
      </c>
      <c r="AD7" s="190" t="s">
        <v>370</v>
      </c>
      <c r="AE7" s="190" t="s">
        <v>0</v>
      </c>
      <c r="AF7" s="190" t="s">
        <v>0</v>
      </c>
      <c r="AG7" s="191" t="s">
        <v>18</v>
      </c>
      <c r="AH7" s="190" t="s">
        <v>371</v>
      </c>
      <c r="AI7" s="190" t="s">
        <v>372</v>
      </c>
      <c r="AJ7" s="190" t="s">
        <v>373</v>
      </c>
      <c r="AK7" s="190" t="s">
        <v>374</v>
      </c>
      <c r="AL7" s="190" t="s">
        <v>375</v>
      </c>
      <c r="AM7" s="190"/>
      <c r="AN7" s="190" t="s">
        <v>0</v>
      </c>
      <c r="AO7" s="190" t="s">
        <v>0</v>
      </c>
    </row>
    <row r="8">
      <c r="A8" s="189" t="s">
        <v>382</v>
      </c>
      <c r="B8" s="190" t="s">
        <v>383</v>
      </c>
      <c r="C8" s="191"/>
      <c r="D8" s="191"/>
      <c r="E8" s="191"/>
      <c r="F8" s="193" t="s">
        <v>384</v>
      </c>
      <c r="G8" s="194" t="s">
        <v>18</v>
      </c>
      <c r="H8" s="195"/>
      <c r="I8" s="190" t="s">
        <v>364</v>
      </c>
      <c r="J8" s="190" t="s">
        <v>365</v>
      </c>
      <c r="K8" s="190" t="s">
        <v>385</v>
      </c>
      <c r="L8" s="190"/>
      <c r="M8" s="196"/>
      <c r="N8" s="191" t="s">
        <v>367</v>
      </c>
      <c r="O8" s="190"/>
      <c r="P8" s="197"/>
      <c r="Q8" s="190" t="s">
        <v>0</v>
      </c>
      <c r="R8" s="192" t="n">
        <v>44248.12152777778</v>
      </c>
      <c r="S8" s="190" t="s">
        <v>55</v>
      </c>
      <c r="T8" s="190" t="s">
        <v>0</v>
      </c>
      <c r="U8" s="190" t="s">
        <v>0</v>
      </c>
      <c r="V8" s="190"/>
      <c r="W8" s="190" t="s">
        <v>0</v>
      </c>
      <c r="X8" s="190"/>
      <c r="Y8" s="190" t="s">
        <v>368</v>
      </c>
      <c r="Z8" s="190" t="s">
        <v>369</v>
      </c>
      <c r="AA8" s="191" t="s">
        <v>18</v>
      </c>
      <c r="AB8" s="190" t="s">
        <v>0</v>
      </c>
      <c r="AC8" s="191" t="s">
        <v>18</v>
      </c>
      <c r="AD8" s="190" t="s">
        <v>370</v>
      </c>
      <c r="AE8" s="190" t="s">
        <v>0</v>
      </c>
      <c r="AF8" s="190" t="s">
        <v>0</v>
      </c>
      <c r="AG8" s="191" t="s">
        <v>18</v>
      </c>
      <c r="AH8" s="190" t="s">
        <v>371</v>
      </c>
      <c r="AI8" s="190" t="s">
        <v>372</v>
      </c>
      <c r="AJ8" s="190" t="s">
        <v>373</v>
      </c>
      <c r="AK8" s="190" t="s">
        <v>374</v>
      </c>
      <c r="AL8" s="190" t="s">
        <v>375</v>
      </c>
      <c r="AM8" s="190"/>
      <c r="AN8" s="190" t="s">
        <v>0</v>
      </c>
      <c r="AO8" s="190" t="s">
        <v>0</v>
      </c>
    </row>
    <row r="9">
      <c r="A9" s="189" t="s">
        <v>386</v>
      </c>
      <c r="B9" s="190" t="s">
        <v>387</v>
      </c>
      <c r="C9" s="191"/>
      <c r="D9" s="191"/>
      <c r="E9" s="191"/>
      <c r="F9" s="193" t="s">
        <v>388</v>
      </c>
      <c r="G9" s="194" t="s">
        <v>18</v>
      </c>
      <c r="H9" s="195"/>
      <c r="I9" s="190" t="s">
        <v>364</v>
      </c>
      <c r="J9" s="190" t="s">
        <v>389</v>
      </c>
      <c r="K9" s="190" t="s">
        <v>390</v>
      </c>
      <c r="L9" s="190"/>
      <c r="M9" s="196"/>
      <c r="N9" s="191" t="s">
        <v>391</v>
      </c>
      <c r="O9" s="190"/>
      <c r="P9" s="197"/>
      <c r="Q9" s="190" t="s">
        <v>0</v>
      </c>
      <c r="R9" s="192" t="n">
        <v>44111.163194444445</v>
      </c>
      <c r="S9" s="190" t="s">
        <v>55</v>
      </c>
      <c r="T9" s="190" t="s">
        <v>0</v>
      </c>
      <c r="U9" s="190" t="s">
        <v>0</v>
      </c>
      <c r="V9" s="190"/>
      <c r="W9" s="190" t="s">
        <v>0</v>
      </c>
      <c r="X9" s="190"/>
      <c r="Y9" s="190" t="s">
        <v>368</v>
      </c>
      <c r="Z9" s="190" t="s">
        <v>392</v>
      </c>
      <c r="AA9" s="191" t="s">
        <v>18</v>
      </c>
      <c r="AB9" s="190" t="s">
        <v>0</v>
      </c>
      <c r="AC9" s="191" t="s">
        <v>18</v>
      </c>
      <c r="AD9" s="190" t="s">
        <v>393</v>
      </c>
      <c r="AE9" s="190" t="s">
        <v>394</v>
      </c>
      <c r="AF9" s="190" t="s">
        <v>0</v>
      </c>
      <c r="AG9" s="191" t="s">
        <v>18</v>
      </c>
      <c r="AH9" s="190" t="s">
        <v>371</v>
      </c>
      <c r="AI9" s="190" t="s">
        <v>372</v>
      </c>
      <c r="AJ9" s="190" t="s">
        <v>395</v>
      </c>
      <c r="AK9" s="190" t="s">
        <v>396</v>
      </c>
      <c r="AL9" s="190" t="s">
        <v>397</v>
      </c>
      <c r="AM9" s="190"/>
      <c r="AN9" s="190" t="s">
        <v>0</v>
      </c>
      <c r="AO9" s="190" t="s">
        <v>0</v>
      </c>
    </row>
  </sheetData>
  <sheetProtection password="0000" sheet="true" scenarios="true" objects="true"/>
  <mergeCells count="1">
    <mergeCell ref="A2:AO2"/>
  </mergeCells>
  <dataValidations count="8">
    <dataValidation type="list" sqref="S7" allowBlank="true" errorStyle="stop">
      <formula1>DV_area_3</formula1>
    </dataValidation>
    <dataValidation type="list" sqref="X5:X9" allowBlank="true" errorStyle="stop">
      <formula1>DV_area_4</formula1>
    </dataValidation>
    <dataValidation type="list" sqref="S8" allowBlank="true" errorStyle="stop">
      <formula1>DV_area_5</formula1>
    </dataValidation>
    <dataValidation type="list" sqref="S5" allowBlank="true" errorStyle="stop">
      <formula1>DV_area_6</formula1>
    </dataValidation>
    <dataValidation type="list" sqref="S6" allowBlank="true" errorStyle="stop">
      <formula1>DV_area_7</formula1>
    </dataValidation>
    <dataValidation type="list" sqref="S9" allowBlank="true" errorStyle="stop">
      <formula1>DV_area_8</formula1>
    </dataValidation>
    <dataValidation type="list" sqref="G5:G9" allowBlank="true" errorStyle="stop">
      <formula1>DV_area_0</formula1>
    </dataValidation>
    <dataValidation type="list" sqref="H5 H6 H7 H8 H9"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398</v>
      </c>
      <c r="B5" s="190" t="s">
        <v>399</v>
      </c>
      <c r="C5" s="191"/>
      <c r="D5" s="191"/>
      <c r="E5" s="191"/>
      <c r="F5" s="191" t="s">
        <v>399</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6TKDWX4WEPX7-843675852-1588</_dlc_DocId>
    <_dlc_DocIdUrl xmlns="af4fd500-45a7-408f-8b6a-b49af7a7399c">
      <Url>https://bahracables.sharepoint.com/sites/LiveSite/RFPAutomation/_layouts/15/DocIdRedir.aspx?ID=6TKDWX4WEPX7-843675852-1588</Url>
      <Description>6TKDWX4WEPX7-843675852-1588</Description>
    </_dlc_DocIdUrl>
  </documentManagement>
</p:properties>
</file>

<file path=customXml/itemProps1.xml><?xml version="1.0" encoding="utf-8"?>
<ds:datastoreItem xmlns:ds="http://schemas.openxmlformats.org/officeDocument/2006/customXml" ds:itemID="{81CE7812-FD1F-4772-9D11-F1746C4C1ADB}"/>
</file>

<file path=customXml/itemProps2.xml><?xml version="1.0" encoding="utf-8"?>
<ds:datastoreItem xmlns:ds="http://schemas.openxmlformats.org/officeDocument/2006/customXml" ds:itemID="{04A84A6A-B566-4937-9E6D-18057E1187F3}"/>
</file>

<file path=customXml/itemProps3.xml><?xml version="1.0" encoding="utf-8"?>
<ds:datastoreItem xmlns:ds="http://schemas.openxmlformats.org/officeDocument/2006/customXml" ds:itemID="{D4A7CC3D-71F3-41F0-A491-0908344BD62F}"/>
</file>

<file path=customXml/itemProps4.xml><?xml version="1.0" encoding="utf-8"?>
<ds:datastoreItem xmlns:ds="http://schemas.openxmlformats.org/officeDocument/2006/customXml" ds:itemID="{3778E66A-1AA4-4BFE-8F5B-F28408626C3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2025-12-09T05:23:32Z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Doc28185080</vt:lpwstr>
  </property>
  <property fmtid="{D5CDD505-2E9C-101B-9397-08002B2CF9AE}" pid="3" name="ContentTypeId">
    <vt:lpwstr>0x010100F3E57835F8FC7242BB831A32007A7671</vt:lpwstr>
  </property>
  <property fmtid="{D5CDD505-2E9C-101B-9397-08002B2CF9AE}" pid="4" name="_dlc_DocIdItemGuid">
    <vt:lpwstr>c6168998-9ad2-4f50-9d84-df01b77bc3f8</vt:lpwstr>
  </property>
</Properties>
</file>