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DV_sheet_!$F$1:$F$8</definedName>
    <definedName name="DV_area_6">DV_sheet_!$G$1:$G$10</definedName>
    <definedName name="DV_area_7">DV_sheet_!$H$1:$H$8</definedName>
    <definedName name="DV_area_8">DV_sheet_!$I$1:$I$3</definedName>
    <definedName name="DV_area_9">DV_sheet_!$J$1:$J$9</definedName>
    <definedName name="DV_area_10">DV_sheet_!$K$1:$K$6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<sst xmlns="http://schemas.openxmlformats.org/spreadsheetml/2006/main" count="1374" uniqueCount="432">
  <si>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</si>
  <si>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</si>
  <si>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</si>
  <si>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</si>
  <si>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</si>
  <si>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</si>
  <si>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</si>
  <si>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</si>
  <si>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</si>
  <si>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</si>
  <si>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</si>
  <si>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</si>
  <si>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</si>
  <si>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</si>
  <si>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</si>
  <si>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</si>
  <si>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</si>
  <si>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</si>
  <si>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</si>
  <si>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</si>
  <si>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</si>
  <si>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</si>
  <si>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</si>
  <si>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</si>
  <si>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</si>
  <si>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</si>
  <si>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</si>
  <si>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</si>
  <si>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</si>
  <si>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</si>
  <si>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</si>
  <si>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</si>
  <si>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</si>
  <si>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</si>
  <si>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</si>
  <si>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</si>
  <si>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</si>
  <si>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</si>
  <si>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</si>
  <si>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</si>
  <si>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</si>
  <si>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</si>
  <si>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</si>
  <si>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</si>
  <si>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</si>
  <si>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</si>
  <si>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</si>
  <si>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5000445167 MIDDLE EAST SPECIALIZED CABLES ( SA - RIYADH )</t>
  </si>
  <si>
    <t>5001893812 EGYTECH CABLES EL SEWEDY ( EG - CAIRO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</si>
  <si>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</si>
  <si>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</si>
  <si>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</si>
  <si>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</si>
  <si>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</si>
  <si>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</si>
  <si>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</si>
  <si>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</si>
  <si>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</si>
  <si>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</si>
  <si>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</si>
  <si>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</si>
  <si>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</si>
  <si>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</si>
  <si>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</si>
  <si>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</si>
  <si>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</si>
  <si>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</si>
  <si>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</si>
  <si>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</si>
  <si>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</si>
  <si>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</si>
  <si>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</si>
  <si>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</si>
  <si>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</si>
  <si>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</si>
  <si>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</si>
  <si>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</si>
  <si>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</si>
  <si>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</si>
  <si>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</si>
  <si>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</si>
  <si>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</si>
  <si>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</si>
  <si>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</si>
  <si>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</si>
  <si>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</si>
  <si>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</si>
  <si>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</si>
  <si>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</si>
  <si>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</si>
  <si>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</si>
  <si>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</si>
  <si>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</si>
  <si>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</si>
  <si>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</si>
  <si>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</si>
  <si>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</si>
  <si>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</si>
  <si>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</si>
  <si>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</si>
  <si>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</si>
  <si>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</si>
  <si>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</si>
  <si>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</si>
  <si>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</si>
  <si>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</si>
  <si>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</si>
  <si>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</si>
  <si>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</si>
  <si>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</si>
  <si>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</si>
  <si>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</si>
  <si>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</si>
  <si>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</si>
  <si>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</si>
  <si>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</si>
  <si>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</si>
  <si>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</si>
  <si>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</si>
  <si>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</si>
  <si>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</si>
  <si>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</si>
  <si>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</si>
  <si>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</si>
  <si>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</si>
  <si>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</si>
  <si>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</si>
  <si>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</si>
  <si>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</si>
  <si>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</si>
  <si>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</si>
  <si>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</si>
  <si>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</si>
  <si>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</si>
  <si>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</si>
  <si>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</si>
  <si>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</si>
  <si>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</si>
  <si>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</si>
  <si>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</si>
  <si>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</si>
  <si>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</si>
  <si>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</si>
  <si>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</si>
  <si>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</si>
  <si>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</si>
  <si>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</si>
  <si>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</si>
  <si>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</si>
  <si>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</si>
  <si>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</si>
  <si>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</si>
  <si>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</si>
  <si>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</si>
  <si>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</si>
  <si>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</si>
  <si>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</si>
  <si>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</si>
  <si>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</si>
  <si>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</si>
  <si>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</si>
  <si>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</si>
  <si>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</si>
  <si>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</si>
  <si>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</si>
  <si>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</si>
  <si>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</si>
  <si>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</si>
  <si>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</si>
  <si>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</si>
  <si>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</si>
  <si>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</si>
  <si>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</si>
  <si>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</si>
  <si>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</si>
  <si>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</si>
  <si>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</si>
  <si>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</si>
  <si>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</si>
  <si>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</si>
  <si>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</si>
  <si>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</si>
  <si>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</si>
  <si>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</si>
  <si>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</si>
  <si>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</si>
  <si>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</si>
  <si>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</si>
  <si>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</si>
  <si>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</si>
  <si>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</si>
  <si>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</si>
  <si>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</si>
  <si>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</si>
  <si>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</si>
  <si>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</si>
  <si>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</si>
  <si>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</si>
  <si>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</si>
  <si>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</si>
  <si>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</si>
  <si>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</si>
  <si>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</si>
  <si>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</si>
  <si>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</si>
  <si>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</si>
  <si>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</si>
  <si>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</si>
  <si>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</si>
  <si>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</si>
  <si>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</si>
  <si>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</si>
  <si>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</si>
  <si>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</si>
  <si>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</si>
  <si>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</si>
  <si>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</si>
  <si>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</si>
  <si>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</si>
  <si>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</si>
  <si>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</si>
  <si>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</si>
  <si>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</si>
  <si>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</si>
  <si>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</si>
  <si>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</si>
  <si>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</si>
  <si>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</si>
  <si>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</si>
  <si>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</si>
  <si>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</si>
  <si>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</si>
  <si>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</si>
  <si>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</si>
  <si>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</si>
  <si>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</si>
  <si>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</si>
  <si>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</si>
  <si>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</si>
  <si>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</si>
  <si>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</si>
  <si>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</si>
  <si>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</si>
  <si>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</si>
  <si>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</si>
  <si>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</si>
  <si>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</si>
  <si>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</si>
  <si>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</si>
  <si>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</si>
  <si>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</si>
  <si>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</si>
  <si>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</si>
  <si>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</si>
  <si>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</si>
  <si>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</si>
  <si>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</si>
  <si>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</si>
  <si>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</si>
  <si>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</si>
  <si>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</si>
  <si>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</si>
  <si>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</si>
  <si>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</si>
  <si>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</si>
  <si>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</si>
  <si>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</si>
  <si>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</si>
  <si>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</si>
  <si>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</si>
  <si>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</si>
  <si>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</si>
  <si>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</si>
  <si>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</si>
  <si>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</si>
  <si>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</si>
  <si>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</si>
  <si>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</si>
  <si>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</si>
  <si>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</si>
  <si>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</si>
  <si>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</si>
  <si>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</si>
  <si>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</si>
  <si>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</si>
  <si>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</si>
  <si>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</si>
  <si>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</si>
  <si>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</si>
  <si>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</si>
  <si>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</si>
  <si>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</si>
  <si>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</si>
  <si>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</si>
  <si>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</si>
  <si>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</si>
  <si>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</si>
  <si>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</si>
  <si>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</si>
  <si>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</si>
  <si>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</si>
  <si>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</si>
  <si>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5000388962 75110 GENERAL CABLE ( US - HIGHLAND HEIGHTS )</t>
  </si>
  <si>
    <t>5000388963 26110 GENERAL CABLE ( US - HIGHLAND HEIGHTS )</t>
  </si>
  <si>
    <t>5000388964 M2819 MANHATTAN-CDT ( US - HOUSTON )</t>
  </si>
  <si>
    <t>5000388965 AMERICAN INSULATED WIRE CORPOR ( US - PAWTUCKET )</t>
  </si>
  <si>
    <t>5000388966 116671351 THE OKONITE COMPANY ( US - HOUSTON )</t>
  </si>
  <si>
    <t>5000388967 SOUTHWIRE COMPANY INCORPORATED ( US - CARROLLTON )</t>
  </si>
  <si>
    <t>5001599011 MIDDLE EAST SPECIALIZED CABLES ( SA - RIYADH )</t>
  </si>
  <si>
    <t>5001604301 SAUDI MODERN COMPANY FOR ( SA - KHOBAR )</t>
  </si>
  <si>
    <t>5002612728 BAHRA ADVANCED CABLE MANUFACTU ( SA - JEDDAH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</si>
  <si>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</si>
  <si>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</si>
  <si>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</si>
  <si>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</si>
  <si>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</si>
  <si>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</si>
  <si>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</si>
  <si>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5002222133 61A601C10AWGU0BL800 MIDDLE EAST SPECIALIZED CABLES ( SA - RIYADH )</t>
  </si>
  <si>
    <t>5002613071 BAHRA ADVANCED CABLE MANUFACTU ( SA - JEDDAH )</t>
  </si>
  <si>
    <t>5000378562 761407C10AWGUOBK8 MIDDLE EAST SPECIALIZED CABLES ( SA - RIYADH )</t>
  </si>
  <si>
    <t>5000378563 3625 ROME CABLE CORPORATION ( US - ARLINGTON )</t>
  </si>
  <si>
    <t>5000378564 M27187 MANHATTAN-CDT ( US - HOUSTON )</t>
  </si>
  <si>
    <t>5000378565 THE OKONITE COMPANY ( US - HOUSTON )</t>
  </si>
  <si>
    <t>5001429767 DA7LU07BEG JEDDAH CABLES COMPANY LTD ( SA - JEDDAH )</t>
  </si>
  <si>
    <t>5001437340 0802R10077 SAUDI MODERN COMPANY FOR ( SA - KHOBAR )</t>
  </si>
  <si>
    <t>5001893666 EGYTECH CABLES EL SEWEDY ( EG - CAIRO )</t>
  </si>
  <si>
    <t>5002332558 ELSEWEDY CABLES COMPANY LTD.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</si>
  <si>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</si>
  <si>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</si>
  <si>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</si>
  <si>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</si>
  <si>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</si>
  <si>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</si>
  <si>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</si>
  <si>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</si>
  <si>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</si>
  <si>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</si>
  <si>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</si>
  <si>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</si>
  <si>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</si>
  <si>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</si>
  <si>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</si>
  <si>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</si>
  <si>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</si>
  <si>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</si>
  <si>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</si>
  <si>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</si>
  <si>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</si>
  <si>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</si>
  <si>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</si>
  <si>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</si>
  <si>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</si>
  <si>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</si>
  <si>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</si>
  <si>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</si>
  <si>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</si>
  <si>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</si>
  <si>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</si>
  <si>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</si>
  <si>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</si>
  <si>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</si>
  <si>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</si>
  <si>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</si>
  <si>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</si>
  <si>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</si>
  <si>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</si>
  <si>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</si>
  <si>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</si>
  <si>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</si>
  <si>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</si>
  <si>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</si>
  <si>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BUILDING; 600V;</t>
  </si>
  <si>
    <t>WIRE ELECTRICAL; 33.63 MM2 (2 AWG) CONDUCTO;1 CONDUCTO;GREEN;600&lt;br /&gt;V SUPPLY;THHN-THWN WIRE;9.91 MM (0.390 IN) OD;357.2 KG/KM (240&lt;br /&gt;LBS PER 1000 FT) LG;TR 90 DEG C DRY; 75 DEG C WET MAXIMUM;19&lt;br /&gt;STRANDS;PVC INSUL;COPPER CONDUCTO;BUILDING TYPE;ASTM B3;&lt;br /&gt;UL-83;CONDUIT OR RACEWAY APPLICATION; NYLON JACKET; MOISTURE&lt;br /&gt;HEAT AND OIL RESISTANT; FLAME RETARDANT; UL OR APPROVED&lt;br /&gt;EQUIVALENT LABELED; 152.4 M (500 FT) PER COIL CABLE MARKING;&lt;br /&gt;VOLTAGE RATING; TYPE; SIZE AND NUMBER OF CONDUCTORS;&lt;br /&gt;MANUFACTURER NAME CABLE PACKAGING; IN CARTON OR FULLY PROTECTED&lt;br /&gt;REEL DURABLY ARAMCO PURCHASE ORDER AND STOCK NUMBER SHIPPING&lt;br /&gt;LENGTH; NUMBER AND SIZE OF CONDUCTORS; THICKNESS AND TYPE OF&lt;br /&gt;INSULATION; VOLTAGE RATING&lt;br /&gt;&lt;br /&gt;</t>
  </si>
  <si>
    <t>USD</t>
  </si>
  <si>
    <t>Feet</t>
  </si>
  <si>
    <t>1000419470</t>
  </si>
  <si>
    <t>500</t>
  </si>
  <si>
    <t>Urgent</t>
  </si>
  <si>
    <t>X</t>
  </si>
  <si>
    <t>831402</t>
  </si>
  <si>
    <t>831408</t>
  </si>
  <si>
    <t>E - Exempt</t>
  </si>
  <si>
    <t>0-</t>
  </si>
  <si>
    <t>WH-Warehouse (Non-A/C)</t>
  </si>
  <si>
    <t>M005-S300 RASTANURA STORES</t>
  </si>
  <si>
    <t>04 BOAT</t>
  </si>
  <si>
    <t>&lt;br /&gt;&lt;br /&gt;&lt;Strong&gt;Manufacturer Part Number Text :&lt;/Strong&gt;&lt;br /&gt;5000388525 10013206 MIDDLE EAST SPECIALIZED CABLES ( SA&lt;br /&gt;MESC )&lt;br /&gt;5000388526 10016871 GENERAL CABLE US&lt;br /&gt;BICC GENERAL&lt;br /&gt;5000388528 10017556 MANHATTAN-CDT US&lt;br /&gt;CABLE DESIGN T</t>
  </si>
  <si>
    <t>6.2</t>
  </si>
  <si>
    <t>WIRE; ELECTRICAL; 5.26 SQ MM (10 AWG)</t>
  </si>
  <si>
    <t>WIRE ELECTRICAL; 5.26 SQ MM (10 AWG) CONDUCTO;1&lt;br /&gt;CONDUCTO;BLUE;600 V SUPPLY;THHN-THWN WIRE;4.06 MM (0.160 INCH)&lt;br /&gt;OD;AA 59.5 KG/KM (40 LBS PER 1000 LG;TR 90 DEG C DRY; 75 DEG C&lt;br /&gt;WET MAXIMUM;19 STRANDS / CONCENTRIC;PVC INSUL;SOLID COPPER&lt;br /&gt;CONDUCTO;BUILDING TYPE;ASTM B3; UL-83;CONDUIT OR RACEWAY&lt;br /&gt;APPLICATION; NYLON JACKET MOISTURE; HEAT AND OIL RESISTANT;&lt;br /&gt;FLAME RETARDANT. REEL MARKED WITH ARAMCO PURCHASE ORDER;&lt;br /&gt;CONDUCTOR SIZE; INSULATION TYPE; SHIPPING LENGTH AND VOLTAGE&lt;br /&gt;RATING. MANUFACTURED AND TESTING OF CABLE TO CONFIRM TO UL 83 OR&lt;br /&gt;EQUIVALENT APPROVED LABELED OR LISTED REQUIRED. REEL LENGTH&lt;br /&gt;SHELL BE 152.4 MT (500 FT). (1-COIL IS EQUAL TO 500 FT)&lt;br /&gt;&lt;br /&gt;</t>
  </si>
  <si>
    <t>Meter</t>
  </si>
  <si>
    <t>1000836395</t>
  </si>
  <si>
    <t>304</t>
  </si>
  <si>
    <t>831400</t>
  </si>
  <si>
    <t>E003-C300 RASTANURA STORES</t>
  </si>
  <si>
    <t>&lt;br /&gt;&lt;br /&gt;&lt;Strong&gt;Manufacturer Part Number Text :&lt;/Strong&gt;&lt;br /&gt;5002613071 10044083 BAHRA ADVANCED CABLE MANUFACTURE SA&lt;br /&gt;CO. LTD.&lt;br /&gt;NUMBER -	&lt;br /&gt;5002222133 10013206 MIDDLE EAST SPECIALIZED CABLES ( SA&lt;br /&gt;MESC )&lt;br /&gt;PART NUMBER 61A6-01C10AWG-</t>
  </si>
  <si>
    <t>6.3</t>
  </si>
  <si>
    <t>WIRE ELECTRICAL; 21.15 MM2 (4 AWG) CONDUCTO;1 CONDUCTO;GREEN;600&lt;br /&gt;V SUPPLY;THHN-THWN WIRE;8.38 MM (0.330 IN) OD;233.6 KG/KM (157&lt;br /&gt;LBS PER 1000 FT) LG;TR 90 DEG C DRY; 75 DEG C WET MAXIMUM;19&lt;br /&gt;STRANDS/CONCENTRIC;PVC INSUL;COPPER CONDUCTO;BUILDING TYPE;ASTM&lt;br /&gt;B3; UL-83;CONDUIT OR RACEWAY APPLICATION; NYLON JACKET; MOISTURE&lt;br /&gt;HEAT AND OIL RESISTANT; FLAME RETARDANT; 152.4 M (500 FT) PER&lt;br /&gt;COIL; REEL OR CARTON TO BE TAGGED OR MARKED WITH ARAMCO PURCHASE&lt;br /&gt;ORDER AND STOCK NUMBER; SHIPPING LENGTH; SIZE OF CONDUCTORS;&lt;br /&gt;THICKNESS &amp; TYPE OF INSULATION AND VOLTAGE RATING; MANUFACTURING&lt;br /&gt;AND TESTING OF CABLE TO CONFORM TO UL 83; OR EQUIVALENT APPROVED&lt;br /&gt;LABELED OR LISTED EQUIRED;&lt;br /&gt;&lt;br /&gt;</t>
  </si>
  <si>
    <t>1000419341</t>
  </si>
  <si>
    <t>130</t>
  </si>
  <si>
    <t>Normal/staged</t>
  </si>
  <si>
    <t>N</t>
  </si>
  <si>
    <t>B003-C532 UTHMANIYAH B-2001; STORES</t>
  </si>
  <si>
    <t>&lt;br /&gt;&lt;br /&gt;&lt;Strong&gt;Manufacturer Part Number Text :&lt;/Strong&gt;&lt;br /&gt;5000388215 10013827 SAUDI MODERN COMPANY FOR SA&lt;br /&gt;SPECIALIZED WIRES AND CABLES&lt;br /&gt;5000388216 10016871 GENERAL CABLE US&lt;br /&gt;BICC GENERAL&lt;br /&gt;5000388217 10016872 GENERAL CABLE US&lt;br /&gt;</t>
  </si>
  <si>
    <t>6.4</t>
  </si>
  <si>
    <t>6.5</t>
  </si>
  <si>
    <t>WIRE; 600V THHN/THWN 1/C 1/0 AWG (53.5MM</t>
  </si>
  <si>
    <t>WIRE ELECTRICAL; 53.44 MM2 (1/0 AWG) CONDUCTO;1&lt;br /&gt;CONDUCTO;BLACK;600 V SUPPLY;THHN-THWN WIRE;12.45 MM (0.490 IN)&lt;br /&gt;OD;558.1 KG/KM (375 LBS PER 1000 FT) LG;TR 90 DEG C DRY; 75 DEG&lt;br /&gt;C WET MAXIMUM;19 STRANDS/CONCENTRIC;PVC INSUL;COPPER&lt;br /&gt;CONDUCTO;BUILDING TYPE;ASTM B3; UL-83;CONDUIT OR RACEWAY&lt;br /&gt;APPLICATION; NYLON JACKET; MOISTURE HEAT AND OIL RESISTANT;&lt;br /&gt;FLAME RETARDANT; UL OR APPROVED EQUIVALENT LABELED; CABLE&lt;br /&gt;MARKING; VOLTAGE RATING; TYPE; SIZE AND NUMBER OF CONDUCTORS;&lt;br /&gt;MANUFACTURER NAME CABLE PACKAGING; IN CARTON OR FULLY PROTECTED&lt;br /&gt;REEL DURABLY ARAMCO PURCHASE ORDER AND STOCK NUMBER SHIPPING&lt;br /&gt;LENGTH; NUMBER AND SIZE OF CONDUCTORS; THICKNESS AND TYPE OF&lt;br /&gt;INSULATION; VOLTAGE RATING&lt;br /&gt;&lt;br /&gt;</t>
  </si>
  <si>
    <t>1000419507</t>
  </si>
  <si>
    <t>1,000</t>
  </si>
  <si>
    <t>SS-Sun Shelter(covered)</t>
  </si>
  <si>
    <t>Z02E-C532 UTHMANIYAH STORES</t>
  </si>
  <si>
    <t>&lt;br /&gt;&lt;br /&gt;&lt;Strong&gt;Manufacturer Part Number Text :&lt;/Strong&gt;&lt;br /&gt;5000388962 10016871 GENERAL CABLE US&lt;br /&gt;BICC GENERAL&lt;br /&gt;NUMBER 75110&lt;br /&gt;5000388963 10016872 GENERAL CABLE US&lt;br /&gt;NUMBER 26110&lt;br /&gt;SUPERSEDED NUMBER TP AP-06201&lt;br /&gt;5000388964 10017</t>
  </si>
  <si>
    <t>6.6</t>
  </si>
  <si>
    <t>CABLE; POWER AND CONTROL; 600V;</t>
  </si>
  <si>
    <t>CORD ELECTRICAL; 7 CONDUCTO;5.04 SQ MM (10 AWG)&lt;br /&gt;CONDUCTO;STRANDED CONDUCTO;600 V SUPPLY;COPPER CONDUCTO;TC;&lt;br /&gt;POWER AND CONTROL;PVC JACKET;XLPE INSUL;TR 90 DEG C DRY; 75 DEG&lt;br /&gt;C WET;FOR DIRECT BURIAL; CABLE TRAY; CONDUIT;&lt;br /&gt;AERIAL;UL-1569;MOISTURE; HEAT; OIL; GASOLINE; ACID; ALKALI; AND&lt;br /&gt;SUNLIGHT RESISTANT; FLAME RETARDNT; UL OR APPROVED EQUIVALENT&lt;br /&gt;LABELED; MARKED WITH ARAMCO PURCHASE ORDER AND STOCK NUMBER;&lt;br /&gt;SHIPPING LENGTH; NUMBER AND SIZE OF CONDUCTORS; THICKNESS &amp; TYPE&lt;br /&gt;OF INSULATION; VOLTAGE RATING; MANUFACTURING; TESTING AND&lt;br /&gt;MARKING OF CABLE AND PACKAGING TO CONFORM TO UL STANDARDS 44 &amp;&lt;br /&gt;1277; OUTER MARKINGS; VOLTAGE; TYPE; SIZE; NAME OF CONDUCTORS;&lt;br /&gt;MANUFACTURER NAME; YEAR OF MANUFACTURE; CONDUCTOR MATERIAL&lt;br /&gt;SPEC.; ASTM B8; CLASSB; PACKAGING; CARTON OR FULLY PROTECTED REEL&lt;br /&gt;&lt;br /&gt;</t>
  </si>
  <si>
    <t>1000416763</t>
  </si>
  <si>
    <t>200</t>
  </si>
  <si>
    <t>B006-C322 TANAJIB B-10; STORE STOCK</t>
  </si>
  <si>
    <t>&lt;br /&gt;&lt;br /&gt;&lt;Strong&gt;Manufacturer Part Number Text :&lt;/Strong&gt;&lt;br /&gt;5001429767 10013002 JEDDAH CABLES COMPANY LTD SA&lt;br /&gt;CODE NUMBER DA7LU07BEG&lt;br /&gt;5001437340 10013827 SAUDI MODERN COMPANY FOR SA&lt;br /&gt;SPECIALIZED WIRES AND CABLES&lt;br /&gt;CODE NUMBER 0802R100</t>
  </si>
  <si>
    <t>6.7</t>
  </si>
  <si>
    <t>CORD; ELECTRICAL; 2 CONDUCTOR; 1.5</t>
  </si>
  <si>
    <t>CORD ELECTRICAL; 2 CONDUCTO;1.5 MM2 CONDUCTO;PARALLEL&lt;br /&gt;CONDUCTO;300/500 V SUPPLY;COPPER STRANDED CONDUCTO;SO;8.5 MM&lt;br /&gt;OD;WHITE;PVC JACKET;POLYETHYLENE INSUL;TR 85 DEG C MAX;100&lt;br /&gt;YD/ROLL LG;FOR POWER &amp; CONTROL;UL;HEAT AND OIL RESISTANT FLEXIBLE&lt;br /&gt;&lt;br /&gt;</t>
  </si>
  <si>
    <t>Role</t>
  </si>
  <si>
    <t>1000441685</t>
  </si>
  <si>
    <t>5</t>
  </si>
  <si>
    <t>D - Dutible</t>
  </si>
  <si>
    <t>C006-C960 JZRC ISF MAIN WAREHOUSE</t>
  </si>
  <si>
    <t>&lt;br /&gt;&lt;br /&gt;&lt;Strong&gt;Manufacturer Part Number Text :&lt;/Strong&gt;&lt;br /&gt;5000445167 10013206 MIDDLE EAST SPECIALIZED CABLES ( SA&lt;br /&gt;MESC )&lt;br /&gt;5001893812 10037887 EGYTECH CABLES EL SEWEDY EG&lt;br /&gt;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</si>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</sst>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27</v>
      </c>
      <c r="C1" t="s" s="0">
        <v>37</v>
      </c>
      <c r="D1" t="s" s="0">
        <v>46</v>
      </c>
      <c r="E1" t="s" s="0">
        <v>49</v>
      </c>
      <c r="F1" t="s" s="0">
        <v>46</v>
      </c>
      <c r="G1" t="s" s="0">
        <v>46</v>
      </c>
      <c r="H1" t="s" s="0">
        <v>46</v>
      </c>
      <c r="I1" t="s" s="0">
        <v>46</v>
      </c>
      <c r="J1" t="s" s="0">
        <v>46</v>
      </c>
      <c r="K1" t="s" s="0">
        <v>328</v>
      </c>
    </row>
    <row r="2">
      <c r="A2" t="s" s="0">
        <v>18</v>
      </c>
      <c r="B2" t="s" s="0">
        <v>28</v>
      </c>
      <c r="C2" t="s" s="0">
        <v>38</v>
      </c>
      <c r="D2" t="s" s="0">
        <v>47</v>
      </c>
      <c r="E2" t="s" s="0">
        <v>50</v>
      </c>
      <c r="F2" t="s" s="0">
        <v>295</v>
      </c>
      <c r="G2" t="s" s="0">
        <v>302</v>
      </c>
      <c r="H2" t="s" s="0">
        <v>311</v>
      </c>
      <c r="I2" t="s" s="0">
        <v>318</v>
      </c>
      <c r="J2" t="s" s="0">
        <v>320</v>
      </c>
      <c r="K2" t="s" s="0">
        <v>329</v>
      </c>
    </row>
    <row r="3">
      <c r="C3" t="s" s="0">
        <v>39</v>
      </c>
      <c r="D3" t="s" s="0">
        <v>48</v>
      </c>
      <c r="E3" t="s" s="0">
        <v>51</v>
      </c>
      <c r="F3" t="s" s="0">
        <v>296</v>
      </c>
      <c r="G3" t="s" s="0">
        <v>303</v>
      </c>
      <c r="H3" t="s" s="0">
        <v>312</v>
      </c>
      <c r="I3" t="s" s="0">
        <v>319</v>
      </c>
      <c r="J3" t="s" s="0">
        <v>321</v>
      </c>
      <c r="K3" t="s" s="0">
        <v>330</v>
      </c>
    </row>
    <row r="4">
      <c r="C4" t="s" s="0">
        <v>40</v>
      </c>
      <c r="E4" t="s" s="0">
        <v>52</v>
      </c>
      <c r="F4" t="s" s="0">
        <v>297</v>
      </c>
      <c r="G4" t="s" s="0">
        <v>304</v>
      </c>
      <c r="H4" t="s" s="0">
        <v>313</v>
      </c>
      <c r="J4" t="s" s="0">
        <v>322</v>
      </c>
      <c r="K4" t="s" s="0">
        <v>331</v>
      </c>
    </row>
    <row r="5">
      <c r="C5" t="s" s="0">
        <v>41</v>
      </c>
      <c r="E5" t="s" s="0">
        <v>53</v>
      </c>
      <c r="F5" t="s" s="0">
        <v>298</v>
      </c>
      <c r="G5" t="s" s="0">
        <v>305</v>
      </c>
      <c r="H5" t="s" s="0">
        <v>314</v>
      </c>
      <c r="J5" t="s" s="0">
        <v>323</v>
      </c>
      <c r="K5" t="s" s="0">
        <v>332</v>
      </c>
    </row>
    <row r="6">
      <c r="E6" t="s" s="0">
        <v>54</v>
      </c>
      <c r="F6" t="s" s="0">
        <v>299</v>
      </c>
      <c r="G6" t="s" s="0">
        <v>306</v>
      </c>
      <c r="H6" t="s" s="0">
        <v>315</v>
      </c>
      <c r="J6" t="s" s="0">
        <v>324</v>
      </c>
      <c r="K6" t="s" s="0">
        <v>333</v>
      </c>
    </row>
    <row r="7">
      <c r="E7" t="s" s="0">
        <v>55</v>
      </c>
      <c r="F7" t="s" s="0">
        <v>300</v>
      </c>
      <c r="G7" t="s" s="0">
        <v>307</v>
      </c>
      <c r="H7" t="s" s="0">
        <v>316</v>
      </c>
      <c r="J7" t="s" s="0">
        <v>325</v>
      </c>
    </row>
    <row r="8">
      <c r="E8" t="s" s="0">
        <v>56</v>
      </c>
      <c r="F8" t="s" s="0">
        <v>301</v>
      </c>
      <c r="G8" t="s" s="0">
        <v>308</v>
      </c>
      <c r="H8" t="s" s="0">
        <v>317</v>
      </c>
      <c r="J8" t="s" s="0">
        <v>326</v>
      </c>
    </row>
    <row r="9">
      <c r="E9" t="s" s="0">
        <v>57</v>
      </c>
      <c r="G9" t="s" s="0">
        <v>309</v>
      </c>
      <c r="J9" t="s" s="0">
        <v>327</v>
      </c>
    </row>
    <row r="10">
      <c r="E10" t="s" s="0">
        <v>58</v>
      </c>
      <c r="G10" t="s" s="0">
        <v>310</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334</v>
      </c>
      <c r="D1" s="185" t="s">
        <v>335</v>
      </c>
      <c r="E1" s="185" t="s">
        <v>336</v>
      </c>
      <c r="F1" s="185" t="s">
        <v>337</v>
      </c>
      <c r="G1" s="185" t="s">
        <v>338</v>
      </c>
      <c r="H1" s="185" t="s">
        <v>339</v>
      </c>
      <c r="I1" s="185" t="s">
        <v>340</v>
      </c>
      <c r="J1" s="185" t="s">
        <v>341</v>
      </c>
      <c r="K1" s="185" t="s">
        <v>342</v>
      </c>
      <c r="L1" s="185" t="s">
        <v>343</v>
      </c>
      <c r="M1" s="185" t="s">
        <v>344</v>
      </c>
      <c r="N1" s="185" t="s">
        <v>345</v>
      </c>
      <c r="O1" s="185" t="s">
        <v>346</v>
      </c>
      <c r="P1" s="185" t="s">
        <v>347</v>
      </c>
      <c r="Q1" s="185" t="s">
        <v>348</v>
      </c>
      <c r="R1" s="185" t="s">
        <v>349</v>
      </c>
      <c r="S1" s="185" t="s">
        <v>350</v>
      </c>
      <c r="T1" s="185" t="s">
        <v>351</v>
      </c>
      <c r="U1" s="185" t="s">
        <v>352</v>
      </c>
      <c r="V1" s="185" t="s">
        <v>353</v>
      </c>
      <c r="W1" s="185" t="s">
        <v>354</v>
      </c>
      <c r="X1" s="185" t="s">
        <v>355</v>
      </c>
      <c r="Y1" s="185" t="s">
        <v>356</v>
      </c>
      <c r="Z1" s="185" t="s">
        <v>357</v>
      </c>
      <c r="AA1" s="185" t="s">
        <v>358</v>
      </c>
      <c r="AB1" s="185" t="s">
        <v>359</v>
      </c>
      <c r="AC1" s="185" t="s">
        <v>360</v>
      </c>
      <c r="AD1" s="185" t="s">
        <v>361</v>
      </c>
      <c r="AE1" s="185" t="s">
        <v>362</v>
      </c>
      <c r="AF1" s="185" t="s">
        <v>363</v>
      </c>
      <c r="AG1" s="185" t="s">
        <v>364</v>
      </c>
      <c r="AH1" s="185" t="s">
        <v>365</v>
      </c>
      <c r="AI1" s="185" t="s">
        <v>366</v>
      </c>
      <c r="AJ1" s="185" t="s">
        <v>367</v>
      </c>
      <c r="AK1" s="185" t="s">
        <v>368</v>
      </c>
      <c r="AL1" s="185" t="s">
        <v>369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370</v>
      </c>
      <c r="D3" s="187" t="s">
        <v>335</v>
      </c>
      <c r="E3" s="187" t="s">
        <v>336</v>
      </c>
      <c r="F3" s="187" t="s">
        <v>337</v>
      </c>
      <c r="G3" s="187" t="s">
        <v>338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371</v>
      </c>
      <c r="B5" s="190" t="s">
        <v>372</v>
      </c>
      <c r="C5" s="193" t="s">
        <v>373</v>
      </c>
      <c r="D5" s="194" t="s">
        <v>18</v>
      </c>
      <c r="E5" s="195"/>
      <c r="F5" s="190" t="s">
        <v>374</v>
      </c>
      <c r="G5" s="190" t="s">
        <v>375</v>
      </c>
      <c r="H5" s="190" t="s">
        <v>376</v>
      </c>
      <c r="I5" s="190"/>
      <c r="J5" s="196"/>
      <c r="K5" s="191" t="s">
        <v>377</v>
      </c>
      <c r="L5" s="190"/>
      <c r="M5" s="197"/>
      <c r="N5" s="190" t="s">
        <v>0</v>
      </c>
      <c r="O5" s="192" t="n">
        <v>44307.163194444445</v>
      </c>
      <c r="P5" s="190" t="s">
        <v>46</v>
      </c>
      <c r="Q5" s="190" t="s">
        <v>0</v>
      </c>
      <c r="R5" s="190" t="s">
        <v>0</v>
      </c>
      <c r="S5" s="190"/>
      <c r="T5" s="190" t="s">
        <v>0</v>
      </c>
      <c r="U5" s="190"/>
      <c r="V5" s="190" t="s">
        <v>378</v>
      </c>
      <c r="W5" s="190" t="s">
        <v>379</v>
      </c>
      <c r="X5" s="191" t="s">
        <v>18</v>
      </c>
      <c r="Y5" s="190" t="s">
        <v>0</v>
      </c>
      <c r="Z5" s="191" t="s">
        <v>18</v>
      </c>
      <c r="AA5" s="190" t="s">
        <v>380</v>
      </c>
      <c r="AB5" s="190" t="s">
        <v>381</v>
      </c>
      <c r="AC5" s="190" t="s">
        <v>0</v>
      </c>
      <c r="AD5" s="191" t="s">
        <v>18</v>
      </c>
      <c r="AE5" s="190" t="s">
        <v>382</v>
      </c>
      <c r="AF5" s="190" t="s">
        <v>383</v>
      </c>
      <c r="AG5" s="190" t="s">
        <v>384</v>
      </c>
      <c r="AH5" s="190" t="s">
        <v>385</v>
      </c>
      <c r="AI5" s="190" t="s">
        <v>386</v>
      </c>
      <c r="AJ5" s="190"/>
      <c r="AK5" s="190" t="s">
        <v>0</v>
      </c>
      <c r="AL5" s="190" t="s">
        <v>387</v>
      </c>
    </row>
    <row r="6">
      <c r="A6" s="189" t="s">
        <v>388</v>
      </c>
      <c r="B6" s="190" t="s">
        <v>389</v>
      </c>
      <c r="C6" s="193" t="s">
        <v>390</v>
      </c>
      <c r="D6" s="194" t="s">
        <v>18</v>
      </c>
      <c r="E6" s="195"/>
      <c r="F6" s="190" t="s">
        <v>374</v>
      </c>
      <c r="G6" s="190" t="s">
        <v>391</v>
      </c>
      <c r="H6" s="190" t="s">
        <v>392</v>
      </c>
      <c r="I6" s="190"/>
      <c r="J6" s="196"/>
      <c r="K6" s="191" t="s">
        <v>393</v>
      </c>
      <c r="L6" s="190"/>
      <c r="M6" s="197"/>
      <c r="N6" s="190" t="s">
        <v>0</v>
      </c>
      <c r="O6" s="192" t="n">
        <v>44307.163194444445</v>
      </c>
      <c r="P6" s="190" t="s">
        <v>46</v>
      </c>
      <c r="Q6" s="190" t="s">
        <v>0</v>
      </c>
      <c r="R6" s="190" t="s">
        <v>0</v>
      </c>
      <c r="S6" s="190"/>
      <c r="T6" s="190" t="s">
        <v>0</v>
      </c>
      <c r="U6" s="190"/>
      <c r="V6" s="190" t="s">
        <v>378</v>
      </c>
      <c r="W6" s="190" t="s">
        <v>379</v>
      </c>
      <c r="X6" s="191" t="s">
        <v>18</v>
      </c>
      <c r="Y6" s="190" t="s">
        <v>0</v>
      </c>
      <c r="Z6" s="191" t="s">
        <v>18</v>
      </c>
      <c r="AA6" s="190" t="s">
        <v>394</v>
      </c>
      <c r="AB6" s="190" t="s">
        <v>0</v>
      </c>
      <c r="AC6" s="190" t="s">
        <v>0</v>
      </c>
      <c r="AD6" s="191" t="s">
        <v>18</v>
      </c>
      <c r="AE6" s="190" t="s">
        <v>382</v>
      </c>
      <c r="AF6" s="190" t="s">
        <v>383</v>
      </c>
      <c r="AG6" s="190" t="s">
        <v>384</v>
      </c>
      <c r="AH6" s="190" t="s">
        <v>395</v>
      </c>
      <c r="AI6" s="190" t="s">
        <v>386</v>
      </c>
      <c r="AJ6" s="190"/>
      <c r="AK6" s="190" t="s">
        <v>0</v>
      </c>
      <c r="AL6" s="190" t="s">
        <v>396</v>
      </c>
    </row>
    <row r="7">
      <c r="A7" s="189" t="s">
        <v>397</v>
      </c>
      <c r="B7" s="190" t="s">
        <v>372</v>
      </c>
      <c r="C7" s="193" t="s">
        <v>398</v>
      </c>
      <c r="D7" s="194" t="s">
        <v>18</v>
      </c>
      <c r="E7" s="195"/>
      <c r="F7" s="190" t="s">
        <v>374</v>
      </c>
      <c r="G7" s="190" t="s">
        <v>375</v>
      </c>
      <c r="H7" s="190" t="s">
        <v>399</v>
      </c>
      <c r="I7" s="190"/>
      <c r="J7" s="196"/>
      <c r="K7" s="191" t="s">
        <v>400</v>
      </c>
      <c r="L7" s="190"/>
      <c r="M7" s="197"/>
      <c r="N7" s="190" t="s">
        <v>0</v>
      </c>
      <c r="O7" s="192" t="n">
        <v>44334.163194444445</v>
      </c>
      <c r="P7" s="190" t="s">
        <v>46</v>
      </c>
      <c r="Q7" s="190" t="s">
        <v>0</v>
      </c>
      <c r="R7" s="190" t="s">
        <v>0</v>
      </c>
      <c r="S7" s="190"/>
      <c r="T7" s="190" t="s">
        <v>0</v>
      </c>
      <c r="U7" s="190"/>
      <c r="V7" s="190" t="s">
        <v>401</v>
      </c>
      <c r="W7" s="190" t="s">
        <v>402</v>
      </c>
      <c r="X7" s="191" t="s">
        <v>18</v>
      </c>
      <c r="Y7" s="190" t="s">
        <v>0</v>
      </c>
      <c r="Z7" s="191" t="s">
        <v>18</v>
      </c>
      <c r="AA7" s="190" t="s">
        <v>394</v>
      </c>
      <c r="AB7" s="190" t="s">
        <v>0</v>
      </c>
      <c r="AC7" s="190" t="s">
        <v>0</v>
      </c>
      <c r="AD7" s="191" t="s">
        <v>18</v>
      </c>
      <c r="AE7" s="190" t="s">
        <v>382</v>
      </c>
      <c r="AF7" s="190" t="s">
        <v>383</v>
      </c>
      <c r="AG7" s="190" t="s">
        <v>384</v>
      </c>
      <c r="AH7" s="190" t="s">
        <v>403</v>
      </c>
      <c r="AI7" s="190" t="s">
        <v>386</v>
      </c>
      <c r="AJ7" s="190"/>
      <c r="AK7" s="190" t="s">
        <v>0</v>
      </c>
      <c r="AL7" s="190" t="s">
        <v>404</v>
      </c>
    </row>
    <row r="8">
      <c r="A8" s="189" t="s">
        <v>405</v>
      </c>
      <c r="B8" s="190" t="s">
        <v>372</v>
      </c>
      <c r="C8" s="193" t="s">
        <v>398</v>
      </c>
      <c r="D8" s="194" t="s">
        <v>18</v>
      </c>
      <c r="E8" s="195"/>
      <c r="F8" s="190" t="s">
        <v>374</v>
      </c>
      <c r="G8" s="190" t="s">
        <v>375</v>
      </c>
      <c r="H8" s="190" t="s">
        <v>399</v>
      </c>
      <c r="I8" s="190"/>
      <c r="J8" s="196"/>
      <c r="K8" s="191" t="s">
        <v>400</v>
      </c>
      <c r="L8" s="190"/>
      <c r="M8" s="197"/>
      <c r="N8" s="190" t="s">
        <v>0</v>
      </c>
      <c r="O8" s="192" t="n">
        <v>44334.163194444445</v>
      </c>
      <c r="P8" s="190" t="s">
        <v>46</v>
      </c>
      <c r="Q8" s="190" t="s">
        <v>0</v>
      </c>
      <c r="R8" s="190" t="s">
        <v>0</v>
      </c>
      <c r="S8" s="190"/>
      <c r="T8" s="190" t="s">
        <v>0</v>
      </c>
      <c r="U8" s="190"/>
      <c r="V8" s="190" t="s">
        <v>401</v>
      </c>
      <c r="W8" s="190" t="s">
        <v>402</v>
      </c>
      <c r="X8" s="191" t="s">
        <v>18</v>
      </c>
      <c r="Y8" s="190" t="s">
        <v>0</v>
      </c>
      <c r="Z8" s="191" t="s">
        <v>18</v>
      </c>
      <c r="AA8" s="190" t="s">
        <v>394</v>
      </c>
      <c r="AB8" s="190" t="s">
        <v>0</v>
      </c>
      <c r="AC8" s="190" t="s">
        <v>0</v>
      </c>
      <c r="AD8" s="191" t="s">
        <v>18</v>
      </c>
      <c r="AE8" s="190" t="s">
        <v>382</v>
      </c>
      <c r="AF8" s="190" t="s">
        <v>383</v>
      </c>
      <c r="AG8" s="190" t="s">
        <v>384</v>
      </c>
      <c r="AH8" s="190" t="s">
        <v>403</v>
      </c>
      <c r="AI8" s="190" t="s">
        <v>386</v>
      </c>
      <c r="AJ8" s="190"/>
      <c r="AK8" s="190" t="s">
        <v>0</v>
      </c>
      <c r="AL8" s="190" t="s">
        <v>404</v>
      </c>
    </row>
    <row r="9">
      <c r="A9" s="189" t="s">
        <v>406</v>
      </c>
      <c r="B9" s="190" t="s">
        <v>407</v>
      </c>
      <c r="C9" s="193" t="s">
        <v>408</v>
      </c>
      <c r="D9" s="194" t="s">
        <v>18</v>
      </c>
      <c r="E9" s="195"/>
      <c r="F9" s="190" t="s">
        <v>374</v>
      </c>
      <c r="G9" s="190" t="s">
        <v>375</v>
      </c>
      <c r="H9" s="190" t="s">
        <v>409</v>
      </c>
      <c r="I9" s="190"/>
      <c r="J9" s="196"/>
      <c r="K9" s="191" t="s">
        <v>410</v>
      </c>
      <c r="L9" s="190"/>
      <c r="M9" s="197"/>
      <c r="N9" s="190" t="s">
        <v>0</v>
      </c>
      <c r="O9" s="192" t="n">
        <v>44357.163194444445</v>
      </c>
      <c r="P9" s="190" t="s">
        <v>46</v>
      </c>
      <c r="Q9" s="190" t="s">
        <v>0</v>
      </c>
      <c r="R9" s="190" t="s">
        <v>0</v>
      </c>
      <c r="S9" s="190"/>
      <c r="T9" s="190" t="s">
        <v>0</v>
      </c>
      <c r="U9" s="190"/>
      <c r="V9" s="190" t="s">
        <v>378</v>
      </c>
      <c r="W9" s="190" t="s">
        <v>402</v>
      </c>
      <c r="X9" s="191" t="s">
        <v>18</v>
      </c>
      <c r="Y9" s="190" t="s">
        <v>0</v>
      </c>
      <c r="Z9" s="191" t="s">
        <v>18</v>
      </c>
      <c r="AA9" s="190" t="s">
        <v>380</v>
      </c>
      <c r="AB9" s="190" t="s">
        <v>381</v>
      </c>
      <c r="AC9" s="190" t="s">
        <v>0</v>
      </c>
      <c r="AD9" s="191" t="s">
        <v>18</v>
      </c>
      <c r="AE9" s="190" t="s">
        <v>382</v>
      </c>
      <c r="AF9" s="190" t="s">
        <v>383</v>
      </c>
      <c r="AG9" s="190" t="s">
        <v>411</v>
      </c>
      <c r="AH9" s="190" t="s">
        <v>412</v>
      </c>
      <c r="AI9" s="190" t="s">
        <v>386</v>
      </c>
      <c r="AJ9" s="190"/>
      <c r="AK9" s="190" t="s">
        <v>0</v>
      </c>
      <c r="AL9" s="190" t="s">
        <v>413</v>
      </c>
    </row>
    <row r="10">
      <c r="A10" s="189" t="s">
        <v>414</v>
      </c>
      <c r="B10" s="190" t="s">
        <v>415</v>
      </c>
      <c r="C10" s="193" t="s">
        <v>416</v>
      </c>
      <c r="D10" s="194" t="s">
        <v>18</v>
      </c>
      <c r="E10" s="195"/>
      <c r="F10" s="190" t="s">
        <v>374</v>
      </c>
      <c r="G10" s="190" t="s">
        <v>375</v>
      </c>
      <c r="H10" s="190" t="s">
        <v>417</v>
      </c>
      <c r="I10" s="190"/>
      <c r="J10" s="196"/>
      <c r="K10" s="191" t="s">
        <v>418</v>
      </c>
      <c r="L10" s="190"/>
      <c r="M10" s="197"/>
      <c r="N10" s="190" t="s">
        <v>0</v>
      </c>
      <c r="O10" s="192" t="n">
        <v>44304.163194444445</v>
      </c>
      <c r="P10" s="190" t="s">
        <v>46</v>
      </c>
      <c r="Q10" s="190" t="s">
        <v>0</v>
      </c>
      <c r="R10" s="190" t="s">
        <v>0</v>
      </c>
      <c r="S10" s="190"/>
      <c r="T10" s="190" t="s">
        <v>0</v>
      </c>
      <c r="U10" s="190"/>
      <c r="V10" s="190" t="s">
        <v>401</v>
      </c>
      <c r="W10" s="190" t="s">
        <v>402</v>
      </c>
      <c r="X10" s="191" t="s">
        <v>18</v>
      </c>
      <c r="Y10" s="190" t="s">
        <v>0</v>
      </c>
      <c r="Z10" s="191" t="s">
        <v>18</v>
      </c>
      <c r="AA10" s="190" t="s">
        <v>380</v>
      </c>
      <c r="AB10" s="190" t="s">
        <v>381</v>
      </c>
      <c r="AC10" s="190" t="s">
        <v>0</v>
      </c>
      <c r="AD10" s="191" t="s">
        <v>18</v>
      </c>
      <c r="AE10" s="190" t="s">
        <v>382</v>
      </c>
      <c r="AF10" s="190" t="s">
        <v>383</v>
      </c>
      <c r="AG10" s="190" t="s">
        <v>384</v>
      </c>
      <c r="AH10" s="190" t="s">
        <v>419</v>
      </c>
      <c r="AI10" s="190" t="s">
        <v>386</v>
      </c>
      <c r="AJ10" s="190"/>
      <c r="AK10" s="190" t="s">
        <v>0</v>
      </c>
      <c r="AL10" s="190" t="s">
        <v>420</v>
      </c>
    </row>
    <row r="11">
      <c r="A11" s="189" t="s">
        <v>421</v>
      </c>
      <c r="B11" s="190" t="s">
        <v>422</v>
      </c>
      <c r="C11" s="193" t="s">
        <v>423</v>
      </c>
      <c r="D11" s="194" t="s">
        <v>18</v>
      </c>
      <c r="E11" s="195"/>
      <c r="F11" s="190" t="s">
        <v>374</v>
      </c>
      <c r="G11" s="190" t="s">
        <v>424</v>
      </c>
      <c r="H11" s="190" t="s">
        <v>425</v>
      </c>
      <c r="I11" s="190"/>
      <c r="J11" s="196"/>
      <c r="K11" s="191" t="s">
        <v>426</v>
      </c>
      <c r="L11" s="190"/>
      <c r="M11" s="197"/>
      <c r="N11" s="190" t="s">
        <v>0</v>
      </c>
      <c r="O11" s="192" t="n">
        <v>44307.163194444445</v>
      </c>
      <c r="P11" s="190" t="s">
        <v>46</v>
      </c>
      <c r="Q11" s="190" t="s">
        <v>0</v>
      </c>
      <c r="R11" s="190" t="s">
        <v>0</v>
      </c>
      <c r="S11" s="190"/>
      <c r="T11" s="190" t="s">
        <v>0</v>
      </c>
      <c r="U11" s="190"/>
      <c r="V11" s="190" t="s">
        <v>378</v>
      </c>
      <c r="W11" s="190" t="s">
        <v>379</v>
      </c>
      <c r="X11" s="191" t="s">
        <v>18</v>
      </c>
      <c r="Y11" s="190" t="s">
        <v>0</v>
      </c>
      <c r="Z11" s="191" t="s">
        <v>18</v>
      </c>
      <c r="AA11" s="190" t="s">
        <v>394</v>
      </c>
      <c r="AB11" s="190" t="s">
        <v>0</v>
      </c>
      <c r="AC11" s="190" t="s">
        <v>0</v>
      </c>
      <c r="AD11" s="191" t="s">
        <v>18</v>
      </c>
      <c r="AE11" s="190" t="s">
        <v>427</v>
      </c>
      <c r="AF11" s="190" t="s">
        <v>383</v>
      </c>
      <c r="AG11" s="190" t="s">
        <v>384</v>
      </c>
      <c r="AH11" s="190" t="s">
        <v>428</v>
      </c>
      <c r="AI11" s="190" t="s">
        <v>386</v>
      </c>
      <c r="AJ11" s="190"/>
      <c r="AK11" s="190" t="s">
        <v>0</v>
      </c>
      <c r="AL11" s="190" t="s">
        <v>429</v>
      </c>
    </row>
  </sheetData>
  <sheetProtection password="0000" sheet="true" scenarios="true" objects="true"/>
  <mergeCells count="1">
    <mergeCell ref="A2:AL2"/>
  </mergeCells>
  <dataValidations count="9">
    <dataValidation type="list" sqref="P11" allowBlank="true" errorStyle="stop">
      <formula1>DV_area_3</formula1>
    </dataValidation>
    <dataValidation type="list" sqref="U5:U11" allowBlank="true" errorStyle="stop">
      <formula1>DV_area_4</formula1>
    </dataValidation>
    <dataValidation type="list" sqref="P7:P8" allowBlank="true" errorStyle="stop">
      <formula1>DV_area_5</formula1>
    </dataValidation>
    <dataValidation type="list" sqref="P9" allowBlank="true" errorStyle="stop">
      <formula1>DV_area_6</formula1>
    </dataValidation>
    <dataValidation type="list" sqref="P5" allowBlank="true" errorStyle="stop">
      <formula1>DV_area_7</formula1>
    </dataValidation>
    <dataValidation type="list" sqref="P6" allowBlank="true" errorStyle="stop">
      <formula1>DV_area_8</formula1>
    </dataValidation>
    <dataValidation type="list" sqref="P10" allowBlank="true" errorStyle="stop">
      <formula1>DV_area_9</formula1>
    </dataValidation>
    <dataValidation type="list" sqref="D5:D11" allowBlank="true" errorStyle="stop">
      <formula1>DV_area_0</formula1>
    </dataValidation>
    <dataValidation type="list" sqref="E5 E6 E7 E8 E9 E10 E11" allowBlank="true" errorStyle="stop">
      <formula1>DV_area_10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430</v>
      </c>
      <c r="B5" s="190" t="s">
        <v>431</v>
      </c>
      <c r="C5" s="191" t="s">
        <v>431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2026-02-18T06:59:39Z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Doc35588678</vt:lpwstr>
  </property>
</Properties>
</file>