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DV_sheet_!$D$1:$D$13</definedName>
    <definedName name="DV_area_4">DV_sheet_!$E$1:$E$246</definedName>
    <definedName name="DV_area_5">DV_sheet_!$F$1:$F$13</definedName>
    <definedName name="DV_area_6">DV_sheet_!$G$1:$G$13</definedName>
    <definedName name="DV_area_7">DV_sheet_!$H$1:$H$2</definedName>
    <definedName name="DV_area_8">DV_sheet_!$I$1:$I$6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List>
</comments>
</file>

<file path=xl/sharedStrings.xml><?xml version="1.0" encoding="utf-8"?>
<sst xmlns="http://schemas.openxmlformats.org/spreadsheetml/2006/main" count="1262" uniqueCount="427">
  <si>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</si>
  <si>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</si>
  <si>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</si>
  <si>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</si>
  <si>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</si>
  <si>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</si>
  <si>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</si>
  <si>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</si>
  <si>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</si>
  <si>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</si>
  <si>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</si>
  <si>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</si>
  <si>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</si>
  <si>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</si>
  <si>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</si>
  <si>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</si>
  <si>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</si>
  <si>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</si>
  <si>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</si>
  <si>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</si>
  <si>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</si>
  <si>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</si>
  <si>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</si>
  <si>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</si>
  <si>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</si>
  <si>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</si>
  <si>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</si>
  <si>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</si>
  <si>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</si>
  <si>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</si>
  <si>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</si>
  <si>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</si>
  <si>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</si>
  <si>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</si>
  <si>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</si>
  <si>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</si>
  <si>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</si>
  <si>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</si>
  <si>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</si>
  <si>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</si>
  <si>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Drawing.pdf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</si>
  <si>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</si>
  <si>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</si>
  <si>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</si>
  <si>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</si>
  <si>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</si>
  <si>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</si>
  <si>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</si>
  <si>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</si>
  <si>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</si>
  <si>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</si>
  <si>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</si>
  <si>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Aramco Quotation.pdf</t>
  </si>
  <si>
    <t>OTHERS – ENTER MANUFACTURER AND PART NUMBER DETAILS BELOW</t>
  </si>
  <si>
    <t>5001363179 M. P. HUSKY ( US - GREENVILLE )</t>
  </si>
  <si>
    <t>5002108617 BRANCH OF EATON INDUSTRIES MID ( SA - DAMMAM )</t>
  </si>
  <si>
    <t>5002219278 ADHWA ALRAWAFID ELECTRIC INDUS ( SA - Jubail )</t>
  </si>
  <si>
    <t>5002264209 ABAHSAIN COPE S.A. CO. LTD ( SA - DHAHRAN - DOHA )</t>
  </si>
  <si>
    <t>5002338165 LEGRAND SAUDI ELECTRIC INDUSTR ( SA - JEDDAH )</t>
  </si>
  <si>
    <t>5002338167 THOMAS AND BETTS SAUDI ARABIA ( SA - KHOBAR )</t>
  </si>
  <si>
    <t>5002521067 WAHAH ELECTRIC SUPPLY COMPANY ( SA - DAMMAM )</t>
  </si>
  <si>
    <t>5002589066 BAAMER ELECTRIC FACTORY ( SA - JEDDAH )</t>
  </si>
  <si>
    <t>5002589067 FAS ALJAZEERA UNITED FACTORY C ( SA - DAMMAM )</t>
  </si>
  <si>
    <t>5002589068 FACTORY OF MODERN METAL INDUST ( SA - JEDDAH )</t>
  </si>
  <si>
    <t>5002589069 AL MISBAH HOUSE FOR STEEL WORK ( SA - RIYADH )</t>
  </si>
  <si>
    <t>5002786798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</si>
  <si>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</si>
  <si>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</si>
  <si>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</si>
  <si>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</si>
  <si>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</si>
  <si>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</si>
  <si>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</si>
  <si>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</si>
  <si>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</si>
  <si>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</si>
  <si>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</si>
  <si>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</si>
  <si>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</si>
  <si>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</si>
  <si>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</si>
  <si>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</si>
  <si>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</si>
  <si>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</si>
  <si>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</si>
  <si>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</si>
  <si>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</si>
  <si>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</si>
  <si>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</si>
  <si>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</si>
  <si>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</si>
  <si>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</si>
  <si>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</si>
  <si>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</si>
  <si>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</si>
  <si>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</si>
  <si>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</si>
  <si>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</si>
  <si>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</si>
  <si>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</si>
  <si>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</si>
  <si>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</si>
  <si>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</si>
  <si>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</si>
  <si>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</si>
  <si>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</si>
  <si>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</si>
  <si>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</si>
  <si>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</si>
  <si>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</si>
  <si>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</si>
  <si>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</si>
  <si>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</si>
  <si>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</si>
  <si>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</si>
  <si>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</si>
  <si>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</si>
  <si>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</si>
  <si>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</si>
  <si>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</si>
  <si>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</si>
  <si>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</si>
  <si>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</si>
  <si>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</si>
  <si>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</si>
  <si>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</si>
  <si>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</si>
  <si>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</si>
  <si>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</si>
  <si>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</si>
  <si>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</si>
  <si>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</si>
  <si>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</si>
  <si>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</si>
  <si>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</si>
  <si>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</si>
  <si>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</si>
  <si>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</si>
  <si>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</si>
  <si>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</si>
  <si>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</si>
  <si>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</si>
  <si>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</si>
  <si>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</si>
  <si>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</si>
  <si>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</si>
  <si>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</si>
  <si>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</si>
  <si>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</si>
  <si>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</si>
  <si>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</si>
  <si>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</si>
  <si>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</si>
  <si>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</si>
  <si>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</si>
  <si>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</si>
  <si>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</si>
  <si>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</si>
  <si>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</si>
  <si>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</si>
  <si>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</si>
  <si>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</si>
  <si>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</si>
  <si>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</si>
  <si>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</si>
  <si>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</si>
  <si>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</si>
  <si>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</si>
  <si>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</si>
  <si>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</si>
  <si>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</si>
  <si>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</si>
  <si>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</si>
  <si>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</si>
  <si>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</si>
  <si>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</si>
  <si>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</si>
  <si>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</si>
  <si>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</si>
  <si>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</si>
  <si>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</si>
  <si>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</si>
  <si>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</si>
  <si>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</si>
  <si>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</si>
  <si>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</si>
  <si>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</si>
  <si>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</si>
  <si>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</si>
  <si>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</si>
  <si>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</si>
  <si>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</si>
  <si>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</si>
  <si>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</si>
  <si>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</si>
  <si>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</si>
  <si>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</si>
  <si>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</si>
  <si>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</si>
  <si>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</si>
  <si>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</si>
  <si>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</si>
  <si>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</si>
  <si>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</si>
  <si>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</si>
  <si>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</si>
  <si>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</si>
  <si>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</si>
  <si>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</si>
  <si>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</si>
  <si>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</si>
  <si>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</si>
  <si>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</si>
  <si>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</si>
  <si>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</si>
  <si>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</si>
  <si>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</si>
  <si>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</si>
  <si>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</si>
  <si>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</si>
  <si>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</si>
  <si>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</si>
  <si>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</si>
  <si>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</si>
  <si>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</si>
  <si>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</si>
  <si>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</si>
  <si>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</si>
  <si>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</si>
  <si>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</si>
  <si>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</si>
  <si>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</si>
  <si>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</si>
  <si>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</si>
  <si>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</si>
  <si>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</si>
  <si>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</si>
  <si>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</si>
  <si>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</si>
  <si>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</si>
  <si>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</si>
  <si>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</si>
  <si>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</si>
  <si>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</si>
  <si>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</si>
  <si>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</si>
  <si>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</si>
  <si>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</si>
  <si>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</si>
  <si>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</si>
  <si>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</si>
  <si>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</si>
  <si>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</si>
  <si>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</si>
  <si>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</si>
  <si>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</si>
  <si>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</si>
  <si>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</si>
  <si>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</si>
  <si>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</si>
  <si>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</si>
  <si>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</si>
  <si>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</si>
  <si>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</si>
  <si>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</si>
  <si>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</si>
  <si>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</si>
  <si>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</si>
  <si>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</si>
  <si>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</si>
  <si>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</si>
  <si>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</si>
  <si>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</si>
  <si>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</si>
  <si>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</si>
  <si>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</si>
  <si>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</si>
  <si>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</si>
  <si>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</si>
  <si>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</si>
  <si>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</si>
  <si>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</si>
  <si>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</si>
  <si>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</si>
  <si>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</si>
  <si>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</si>
  <si>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</si>
  <si>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</si>
  <si>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</si>
  <si>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</si>
  <si>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</si>
  <si>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</si>
  <si>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</si>
  <si>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</si>
  <si>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</si>
  <si>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</si>
  <si>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</si>
  <si>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</si>
  <si>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</si>
  <si>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</si>
  <si>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</si>
  <si>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</si>
  <si>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</si>
  <si>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</si>
  <si>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</si>
  <si>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</si>
  <si>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</si>
  <si>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</si>
  <si>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</si>
  <si>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</si>
  <si>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</si>
  <si>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</si>
  <si>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5001363202 M. P. HUSKY ( US - GREENVILLE )</t>
  </si>
  <si>
    <t>5002108640 BRANCH OF EATON INDUSTRIES MID ( SA - DAMMAM )</t>
  </si>
  <si>
    <t>5002219300 ADHWA ALRAWAFID ELECTRIC INDUS ( SA - Jubail )</t>
  </si>
  <si>
    <t>5002264232 ABAHSAIN COPE S.A. CO. LTD ( SA - DHAHRAN - DOHA )</t>
  </si>
  <si>
    <t>5002372526 LEGRAND SAUDI ELECTRIC INDUSTR ( SA - JEDDAH )</t>
  </si>
  <si>
    <t>5002372528 THOMAS AND BETTS SAUDI ARABIA ( SA - KHOBAR )</t>
  </si>
  <si>
    <t>5002521090 WAHAH ELECTRIC SUPPLY COMPANY ( SA - DAMMAM )</t>
  </si>
  <si>
    <t>5002589151 BAAMER ELECTRIC FACTORY ( SA - JEDDAH )</t>
  </si>
  <si>
    <t>5002589152 FAS ALJAZEERA UNITED FACTORY C ( SA - DAMMAM )</t>
  </si>
  <si>
    <t>5002589153 FACTORY OF MODERN METAL INDUST ( SA - JEDDAH )</t>
  </si>
  <si>
    <t>5002589154 AL MISBAH HOUSE FOR STEEL WORK ( SA - RIYADH )</t>
  </si>
  <si>
    <t>5002786821 ADHWA AL-RAWAFID ELECTRIC ( SA - Dammam )</t>
  </si>
  <si>
    <t>5002640167 LEGRAND SAUDI ELECTRIC INDUSTR ( SA - JEDDAH )</t>
  </si>
  <si>
    <t>5002640170 M. P. HUSKY ( US - GREENVILLE )</t>
  </si>
  <si>
    <t>5002640172 ADHWA ALRAWAFID ELECTRIC INDUS ( SA - Jubail )</t>
  </si>
  <si>
    <t>5002640173 BRANCH OF EATON INDUSTRIES MID ( SA - DAMMAM )</t>
  </si>
  <si>
    <t>5002640174 THOMAS AND BETTS SAUDI ARABIA ( SA - KHOBAR )</t>
  </si>
  <si>
    <t>5002640175 BAAMER ELECTRIC FACTORY ( SA - JEDDAH )</t>
  </si>
  <si>
    <t>5002640176 ABAHSAIN COPE S.A. CO. LTD ( SA - DHAHRAN - DOHA )</t>
  </si>
  <si>
    <t>5002640177 FAS ALJAZEERA UNITED FACTORY C ( SA - DAMMAM )</t>
  </si>
  <si>
    <t>5002640178 WAHAH ELECTRIC SUPPLY COMPANY ( SA - DAMMAM )</t>
  </si>
  <si>
    <t>5002640179 FACTORY OF MODERN METAL INDUST ( SA - JEDDAH )</t>
  </si>
  <si>
    <t>5002640180 AL MISBAH HOUSE FOR STEEL WORK ( SA - RIYADH )</t>
  </si>
  <si>
    <t>5002786568 ADHWA AL-RAWAFID ELECTRIC ( SA - Dammam )</t>
  </si>
  <si>
    <t>5001821321 AL-ASHOURY FACTORY FOR CABLE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</si>
  <si>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</si>
  <si>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</si>
  <si>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</si>
  <si>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</si>
  <si>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</si>
  <si>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</si>
  <si>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</si>
  <si>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</si>
  <si>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</si>
  <si>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</si>
  <si>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</si>
  <si>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</si>
  <si>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</si>
  <si>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</si>
  <si>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</si>
  <si>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</si>
  <si>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</si>
  <si>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</si>
  <si>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</si>
  <si>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</si>
  <si>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</si>
  <si>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</si>
  <si>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</si>
  <si>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</si>
  <si>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</si>
  <si>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</si>
  <si>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</si>
  <si>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</si>
  <si>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</si>
  <si>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</si>
  <si>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</si>
  <si>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</si>
  <si>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</si>
  <si>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</si>
  <si>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</si>
  <si>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</si>
  <si>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</si>
  <si>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</si>
  <si>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</si>
  <si>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</si>
  <si>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</si>
  <si>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</si>
  <si>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</si>
  <si>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</si>
  <si>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</si>
  <si>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TRAY; CABLE; STRAIGHT; 3.66 M (12 FT)</t>
  </si>
  <si>
    <t>TRAY CABLE STRAIGHT; 3.66 M (12 FT) LG;127.0 MM (5 IN) DP;152.4
MM (6 IN) WD;STYLE LADDER;ALUM;NEMA VE-1;SAES-P-104;228.6 MM (9
IN) RUNG SPACING; 13/16 IN FLANGE</t>
  </si>
  <si>
    <t>SAR</t>
  </si>
  <si>
    <t>each</t>
  </si>
  <si>
    <t>1000375565</t>
  </si>
  <si>
    <t>1</t>
  </si>
  <si>
    <t>N/A</t>
  </si>
  <si>
    <t>Bahra Advanced Cable Manufacture Co. Ltd.</t>
  </si>
  <si>
    <t>Urgent</t>
  </si>
  <si>
    <t>X</t>
  </si>
  <si>
    <t>831402</t>
  </si>
  <si>
    <t>831404</t>
  </si>
  <si>
    <t>E - Exempt</t>
  </si>
  <si>
    <t>0-</t>
  </si>
  <si>
    <t>WH-Warehouse (Non-A/C)</t>
  </si>
  <si>
    <t>M005-S300 RASTANURA STORES</t>
  </si>
  <si>
    <t>04 BOAT</t>
  </si>
  <si>
    <t>Manufacturer Part Number Text : 5002264209 30005833 ABAHSAIN COPE S.A. CO. LTD SA 5000312751 10011881 ABAHSAIN-COPE SAUDI ARABIA CO. LTD SA NUMBER 3B58-06SL-12-09 5002338421 10005799 WAHAH ELECTRIC SUPPLY CO. OF SAUDI SA ARABIA LTD. PART NUMBER AL5D-6ST9-12 5002338422 10013758 LEGRAND SAUDI ELECTRIC INDUSTRIES SA COMPANY LTD. FACTORY 5002338423 10043654 THOMAS AND BETTS SAUDI ARABIA SA 5002338165 30000881 LEGRAND SAUDI ELECTRIC INDUSTRIES SA LTD.COMPANY LTD. FACTORY 5002338167 30005518 THOMAS AND BETTS SAUDI ARABIA SA 5002371366 10042327 MP HUSKY LLC US 5001363179 30003168 M. P. HUSKY US 5002521067 30007397 WAHAH ELECTRIC SUPPLY COMPANY OF SA SAUDI ARABIA (WESCOSA) NUMBER - 5002587308 10059969 AL MISBAH HOUSE FOR STEEL WORKS CO. SA NUMBER - 5002589066 30005792 BAAMER ELECTRIC FACTORY SA NUMBER - 5002589067 30006571 FAS ALJAZEERA UNITED FACTORY CO. SA NUMBER - 5002589068 30007642 FACTORY OF MODERN METAL INDUSTRIES SA CO NUMBER - 5002589069 30007981 AL MISBAH HOUSE FOR STEEL WORKS CO. SA NUMBER - 5002587304 10024108 COOPER B-LINE INCORPORATED US COOPER INDUSTRIES INCORPORATED NUMBER - 5002587305 10056487 FAS ALJAZEERA UNITED FACTORY CO. SA NUMBER - 5002587306 10057693 FACTORY OF MODERN METAL INDUSTRIES SA CO NUMBER - 5002587307 10057911 BAAMER ELECTRIC FACTORY SA NUMBER - 5002786798 30008964 ADHWA AL-RAWAFID ELECTRIC SA INDUSTRIES PART NUMBER AL-ST-A54A4-A-T 5002107952 10042226 BRANCH OF EATON INDUSTRIES MIDDLE SA EAST LLC 5002108617 30005404 BRANCH OF EATON INDUSTRIES MIDDLE SA EAST LLC 5002218771 10041120 RAWAFID ADWAA FACTORY FOR SA ELECTRICAL INDUSTRIES PART NUMBER AL-ST-A54A4-A-T 5002219278 30005041 ADHWA ALRAWAFID ELECTRIC INDUSTRIES SA</t>
  </si>
  <si>
    <t>MS831404112420085019210501000101.pdf</t>
  </si>
  <si>
    <t>6.2</t>
  </si>
  <si>
    <t>COVER; CABLE TRAY; 304.8 MM (12 IN)</t>
  </si>
  <si>
    <t>COVER CABLE TRAY; 304.8 MM (12 IN) WD;STYLE FLAT;
LOUVERED;ALUM;STRAIGHT;3.7 M (12 FT) LG;NEMA
VE-1;SAES-P-104;44.5 MM (1-3/4 IN) FLANGE; LADDER</t>
  </si>
  <si>
    <t>1000369038</t>
  </si>
  <si>
    <t>8</t>
  </si>
  <si>
    <t>M001-S500 ABQAIQ STORES</t>
  </si>
  <si>
    <t>Manufacturer Part Number Text : 5002640167 30000881 LEGRAND SAUDI ELECTRIC INDUSTRIES SA LTD.COMPANY LTD. FACTORY 5002640172 30005041 ADHWA ALRAWAFID ELECTRIC INDUSTRIES SA PART NUMBER AL-ST-CVL-CC230-A 5002640173 30005404 BRANCH OF EATON INDUSTRIES MIDDLE SA EAST LLC NUMBER - 5002640174 30005518 THOMAS AND BETTS SAUDI ARABIA SA NUMBER - 5002640175 30005792 BAAMER ELECTRIC FACTORY SA NUMBER - 5002640176 30005833 ABAHSAIN COPE S.A. CO. LTD SA NUMBER NL68-12SL-12-1T SUPERSEDED NUMBER NL68-12SL-12 5002640177 30006571 FAS ALJAZEERA UNITED FACTORY CO. SA NUMBER - 5002640179 30007642 FACTORY OF MODERN METAL INDUSTRIES SA CO NUMBER - 5002640180 30007981 AL MISBAH HOUSE FOR STEEL WORKS CO. SA NUMBER - 5002640170 30003168 M. P. HUSKY US NUMBER - 5002608283 10057693 FACTORY OF MODERN METAL INDUSTRIES SA CO NUMBER - 5002608281 10043654 THOMAS AND BETTS SAUDI ARABIA SA NUMBER - 5002608278 10024108 COOPER B-LINE INCORPORATED US COOPER INDUSTRIES INCORPORATED NUMBER - 5002608285 10059969 AL MISBAH HOUSE FOR STEEL WORKS CO. SA NUMBER - 5002608280 10042327 MP HUSKY LLC US NUMBER - 5002608282 10056487 FAS ALJAZEERA UNITED FACTORY CO. SA NUMBER - 5002608284 10057911 BAAMER ELECTRIC FACTORY SA NUMBER - 5002608279 10042226 BRANCH OF EATON INDUSTRIES MIDDLE SA EAST LLC NUMBER - 5002786568 30008964 ADHWA AL-RAWAFID ELECTRIC SA INDUSTRIES PART NUMBER AL-ST-CVL-CC230-A 5002640178 30007397 WAHAH ELECTRIC SUPPLY COMPANY OF SA SAUDI ARABIA (WESCOSA) NUMBER CA3SLO-12-144 5001817702 10013758 LEGRAND SAUDI ELECTRIC INDUSTRIES SA COMPANY LTD. FACTORY 5000301171 10011881 ABAHSAIN-COPE SAUDI ARABIA CO. LTD SA NUMBER NL68-12SL-12-1T SUPERSEDED NUMBER NL68-12SL-12 5000301172 10005799 WAHAH ELECTRIC SUPPLY CO. OF SAUDI SA ARABIA LTD. NUMBER CA3SLO-12-144 5002218597 10041120 RAWAFID ADWAA FACTORY FOR SA ELECTRICAL INDUSTRIES PART NUMBER AL-ST-CVL-CC230-A 5001821061 10026839 AL-ASHOURY FACTORY FOR CABLE SA SPPORTS &amp; BUILDING ACCESSORIES PART NUMBER 2003 10 12 12 45</t>
  </si>
  <si>
    <t>SAESP1045019212583000101.pdf</t>
  </si>
  <si>
    <t>6.3</t>
  </si>
  <si>
    <t>TRAY; CABLE; STRAIGHT; AL 12" WD X 24' L</t>
  </si>
  <si>
    <t>TRAY CABLE STRAIGHT; 7.32 M (24 FT) LG;152.4 MM (6 IN) DP;304.8
MM (12 IN) WD;STYLE LADDER;ALUM;NEMA VE-1;SAES-P-104;228.6 MM (9
IN) RUNG SPACING; 1-1/2 IN FLANGE</t>
  </si>
  <si>
    <t>1000375992</t>
  </si>
  <si>
    <t>40</t>
  </si>
  <si>
    <t>D - Dutible</t>
  </si>
  <si>
    <t>M002-S100 DHAHRAN DH CENTRAL STOREHOUSE</t>
  </si>
  <si>
    <t>Manufacturer Part Number Text : 5002264232 30005833 ABAHSAIN COPE S.A. CO. LTD SA 5000313071 10011881 ABAHSAIN-COPE SAUDI ARABIA CO. LTD SA NUMBER 1E68-12SL-24-09 5002371432 10005799 WAHAH ELECTRIC SUPPLY CO. OF SAUDI SA ARABIA LTD. 5002371433 10013758 LEGRAND SAUDI ELECTRIC INDUSTRIES SA COMPANY LTD. FACTORY 5002371434 10042327 MP HUSKY LLC US 5002371435 10043654 THOMAS AND BETTS SAUDI ARABIA SA 5002372526 30000881 LEGRAND SAUDI ELECTRIC INDUSTRIES SA LTD.COMPANY LTD. FACTORY 5002372528 30005518 THOMAS AND BETTS SAUDI ARABIA SA 5001363202 30003168 M. P. HUSKY US 5002521090 30007397 WAHAH ELECTRIC SUPPLY COMPANY OF SA SAUDI ARABIA (WESCOSA) NUMBER - 5002587389 10024108 COOPER B-LINE INCORPORATED US COOPER INDUSTRIES INCORPORATED NUMBER - 5002589151 30005792 BAAMER ELECTRIC FACTORY SA NUMBER - 5002589152 30006571 FAS ALJAZEERA UNITED FACTORY CO. SA NUMBER - 5002589153 30007642 FACTORY OF MODERN METAL INDUSTRIES SA CO NUMBER - 5002589154 30007981 AL MISBAH HOUSE FOR STEEL WORKS CO. SA NUMBER - 5002587391 10057693 FACTORY OF MODERN METAL INDUSTRIES SA CO NUMBER - 5002587390 10056487 FAS ALJAZEERA UNITED FACTORY CO. SA NUMBER - 5002587393 10059969 AL MISBAH HOUSE FOR STEEL WORKS CO. SA NUMBER - 5002587392 10057911 BAAMER ELECTRIC FACTORY SA NUMBER - 5002786821 30008964 ADHWA AL-RAWAFID ELECTRIC SA INDUSTRIES PART NUMBER AL-ST-C65A8-A-T 5002107975 10042226 BRANCH OF EATON INDUSTRIES MIDDLE SA EAST LLC 5002108640 30005404 BRANCH OF EATON INDUSTRIES MIDDLE SA EAST LLC 5002218793 10041120 RAWAFID ADWAA FACTORY FOR SA ELECTRICAL INDUSTRIES PART NUMBER AL-ST-C65A8-A-T 5002219300 30005041 ADHWA ALRAWAFID ELECTRIC INDUSTRIES SA</t>
  </si>
  <si>
    <t>MS831404112420085019215726000101.pdf</t>
  </si>
  <si>
    <t>6.4</t>
  </si>
  <si>
    <t>BOLT; CABLE TRAY; VINYL ESTER;</t>
  </si>
  <si>
    <t>BOLT; CABLE TRAY TYPE;VINYL ESTER; FIBERGLASS;1/2 IN DIA;1-1/2
IN LG;NEMA FG-1; ASTM E-84;CABLE TRAY COMPONENTS</t>
  </si>
  <si>
    <t>1000372603</t>
  </si>
  <si>
    <t>60</t>
  </si>
  <si>
    <t>831400</t>
  </si>
  <si>
    <t>SS-Sun Shelter(covered)</t>
  </si>
  <si>
    <t>B006-C322 TANAJIB B-10; STORE STOCK</t>
  </si>
  <si>
    <t>Manufacturer Part Number Text : 5001821321 10026839 AL-ASHOURY FACTORY FOR CABLE SA SPPORTS &amp; BUILDING ACCESSORIES</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</si>
</sst>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32</v>
      </c>
      <c r="C1" t="s" s="0">
        <v>43</v>
      </c>
      <c r="D1" t="s" s="0">
        <v>53</v>
      </c>
      <c r="E1" t="s" s="0">
        <v>66</v>
      </c>
      <c r="F1" t="s" s="0">
        <v>53</v>
      </c>
      <c r="G1" t="s" s="0">
        <v>53</v>
      </c>
      <c r="H1" t="s" s="0">
        <v>53</v>
      </c>
      <c r="I1" t="s" s="0">
        <v>337</v>
      </c>
    </row>
    <row r="2">
      <c r="A2" t="s" s="0">
        <v>18</v>
      </c>
      <c r="B2" t="s" s="0">
        <v>33</v>
      </c>
      <c r="C2" t="s" s="0">
        <v>44</v>
      </c>
      <c r="D2" t="s" s="0">
        <v>54</v>
      </c>
      <c r="E2" t="s" s="0">
        <v>67</v>
      </c>
      <c r="F2" t="s" s="0">
        <v>312</v>
      </c>
      <c r="G2" t="s" s="0">
        <v>324</v>
      </c>
      <c r="H2" t="s" s="0">
        <v>336</v>
      </c>
      <c r="I2" t="s" s="0">
        <v>338</v>
      </c>
    </row>
    <row r="3">
      <c r="C3" t="s" s="0">
        <v>45</v>
      </c>
      <c r="D3" t="s" s="0">
        <v>55</v>
      </c>
      <c r="E3" t="s" s="0">
        <v>68</v>
      </c>
      <c r="F3" t="s" s="0">
        <v>313</v>
      </c>
      <c r="G3" t="s" s="0">
        <v>325</v>
      </c>
      <c r="I3" t="s" s="0">
        <v>339</v>
      </c>
    </row>
    <row r="4">
      <c r="C4" t="s" s="0">
        <v>46</v>
      </c>
      <c r="D4" t="s" s="0">
        <v>56</v>
      </c>
      <c r="E4" t="s" s="0">
        <v>69</v>
      </c>
      <c r="F4" t="s" s="0">
        <v>314</v>
      </c>
      <c r="G4" t="s" s="0">
        <v>326</v>
      </c>
      <c r="I4" t="s" s="0">
        <v>340</v>
      </c>
    </row>
    <row r="5">
      <c r="C5" t="s" s="0">
        <v>47</v>
      </c>
      <c r="D5" t="s" s="0">
        <v>57</v>
      </c>
      <c r="E5" t="s" s="0">
        <v>70</v>
      </c>
      <c r="F5" t="s" s="0">
        <v>315</v>
      </c>
      <c r="G5" t="s" s="0">
        <v>327</v>
      </c>
      <c r="I5" t="s" s="0">
        <v>341</v>
      </c>
    </row>
    <row r="6">
      <c r="D6" t="s" s="0">
        <v>58</v>
      </c>
      <c r="E6" t="s" s="0">
        <v>71</v>
      </c>
      <c r="F6" t="s" s="0">
        <v>316</v>
      </c>
      <c r="G6" t="s" s="0">
        <v>328</v>
      </c>
      <c r="I6" t="s" s="0">
        <v>342</v>
      </c>
    </row>
    <row r="7">
      <c r="D7" t="s" s="0">
        <v>59</v>
      </c>
      <c r="E7" t="s" s="0">
        <v>72</v>
      </c>
      <c r="F7" t="s" s="0">
        <v>317</v>
      </c>
      <c r="G7" t="s" s="0">
        <v>329</v>
      </c>
    </row>
    <row r="8">
      <c r="D8" t="s" s="0">
        <v>60</v>
      </c>
      <c r="E8" t="s" s="0">
        <v>73</v>
      </c>
      <c r="F8" t="s" s="0">
        <v>318</v>
      </c>
      <c r="G8" t="s" s="0">
        <v>330</v>
      </c>
    </row>
    <row r="9">
      <c r="D9" t="s" s="0">
        <v>61</v>
      </c>
      <c r="E9" t="s" s="0">
        <v>74</v>
      </c>
      <c r="F9" t="s" s="0">
        <v>319</v>
      </c>
      <c r="G9" t="s" s="0">
        <v>331</v>
      </c>
    </row>
    <row r="10">
      <c r="D10" t="s" s="0">
        <v>62</v>
      </c>
      <c r="E10" t="s" s="0">
        <v>75</v>
      </c>
      <c r="F10" t="s" s="0">
        <v>320</v>
      </c>
      <c r="G10" t="s" s="0">
        <v>332</v>
      </c>
    </row>
    <row r="11">
      <c r="D11" t="s" s="0">
        <v>63</v>
      </c>
      <c r="E11" t="s" s="0">
        <v>76</v>
      </c>
      <c r="F11" t="s" s="0">
        <v>321</v>
      </c>
      <c r="G11" t="s" s="0">
        <v>333</v>
      </c>
    </row>
    <row r="12">
      <c r="D12" t="s" s="0">
        <v>64</v>
      </c>
      <c r="E12" t="s" s="0">
        <v>77</v>
      </c>
      <c r="F12" t="s" s="0">
        <v>322</v>
      </c>
      <c r="G12" t="s" s="0">
        <v>334</v>
      </c>
    </row>
    <row r="13">
      <c r="D13" t="s" s="0">
        <v>65</v>
      </c>
      <c r="E13" t="s" s="0">
        <v>78</v>
      </c>
      <c r="F13" t="s" s="0">
        <v>323</v>
      </c>
      <c r="G13" t="s" s="0">
        <v>335</v>
      </c>
    </row>
    <row r="14">
      <c r="E14" t="s" s="0">
        <v>79</v>
      </c>
    </row>
    <row r="15">
      <c r="E15" t="s" s="0">
        <v>80</v>
      </c>
    </row>
    <row r="16">
      <c r="E16" t="s" s="0">
        <v>81</v>
      </c>
    </row>
    <row r="17">
      <c r="E17" t="s" s="0">
        <v>82</v>
      </c>
    </row>
    <row r="18">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44378.163194444445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343</v>
      </c>
      <c r="E1" s="185" t="s">
        <v>344</v>
      </c>
      <c r="F1" s="185" t="s">
        <v>345</v>
      </c>
      <c r="G1" s="185" t="s">
        <v>346</v>
      </c>
      <c r="H1" s="185" t="s">
        <v>347</v>
      </c>
      <c r="I1" s="185" t="s">
        <v>348</v>
      </c>
      <c r="J1" s="185" t="s">
        <v>349</v>
      </c>
      <c r="K1" s="185" t="s">
        <v>350</v>
      </c>
      <c r="L1" s="185" t="s">
        <v>351</v>
      </c>
      <c r="M1" s="185" t="s">
        <v>352</v>
      </c>
      <c r="N1" s="185" t="s">
        <v>353</v>
      </c>
      <c r="O1" s="185" t="s">
        <v>354</v>
      </c>
      <c r="P1" s="185" t="s">
        <v>355</v>
      </c>
      <c r="Q1" s="185" t="s">
        <v>356</v>
      </c>
      <c r="R1" s="185" t="s">
        <v>357</v>
      </c>
      <c r="S1" s="185" t="s">
        <v>358</v>
      </c>
      <c r="T1" s="185" t="s">
        <v>359</v>
      </c>
      <c r="U1" s="185" t="s">
        <v>360</v>
      </c>
      <c r="V1" s="185" t="s">
        <v>361</v>
      </c>
      <c r="W1" s="185" t="s">
        <v>362</v>
      </c>
      <c r="X1" s="185" t="s">
        <v>363</v>
      </c>
      <c r="Y1" s="185" t="s">
        <v>364</v>
      </c>
      <c r="Z1" s="185" t="s">
        <v>365</v>
      </c>
      <c r="AA1" s="185" t="s">
        <v>366</v>
      </c>
      <c r="AB1" s="185" t="s">
        <v>367</v>
      </c>
      <c r="AC1" s="185" t="s">
        <v>368</v>
      </c>
      <c r="AD1" s="185" t="s">
        <v>369</v>
      </c>
      <c r="AE1" s="185" t="s">
        <v>370</v>
      </c>
      <c r="AF1" s="185" t="s">
        <v>371</v>
      </c>
      <c r="AG1" s="185" t="s">
        <v>372</v>
      </c>
      <c r="AH1" s="185" t="s">
        <v>373</v>
      </c>
      <c r="AI1" s="185" t="s">
        <v>374</v>
      </c>
      <c r="AJ1" s="185" t="s">
        <v>375</v>
      </c>
      <c r="AK1" s="185" t="s">
        <v>376</v>
      </c>
      <c r="AL1" s="185" t="s">
        <v>377</v>
      </c>
      <c r="AM1" s="185" t="s">
        <v>378</v>
      </c>
      <c r="AN1" s="185" t="s">
        <v>379</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380</v>
      </c>
      <c r="E3" s="187" t="s">
        <v>344</v>
      </c>
      <c r="F3" s="187" t="s">
        <v>345</v>
      </c>
      <c r="G3" s="187" t="s">
        <v>346</v>
      </c>
      <c r="H3" s="187" t="s">
        <v>347</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381</v>
      </c>
      <c r="B5" s="190" t="s">
        <v>382</v>
      </c>
      <c r="C5" s="191"/>
      <c r="D5" s="190" t="s">
        <v>383</v>
      </c>
      <c r="E5" s="194" t="s">
        <v>17</v>
      </c>
      <c r="F5" s="195"/>
      <c r="G5" s="190" t="s">
        <v>384</v>
      </c>
      <c r="H5" s="190" t="s">
        <v>385</v>
      </c>
      <c r="I5" s="190" t="s">
        <v>386</v>
      </c>
      <c r="J5" s="190"/>
      <c r="K5" s="196" t="n">
        <v>294.36</v>
      </c>
      <c r="L5" s="191" t="s">
        <v>387</v>
      </c>
      <c r="M5" s="190" t="s">
        <v>388</v>
      </c>
      <c r="N5" s="197" t="n">
        <v>25.0</v>
      </c>
      <c r="O5" s="190" t="s">
        <v>0</v>
      </c>
      <c r="P5" s="192" t="n">
        <v>44451.163194444445</v>
      </c>
      <c r="Q5" s="190" t="s">
        <v>53</v>
      </c>
      <c r="R5" s="190" t="s">
        <v>389</v>
      </c>
      <c r="S5" s="190" t="s">
        <v>0</v>
      </c>
      <c r="T5" s="190" t="s">
        <v>388</v>
      </c>
      <c r="U5" s="190" t="s">
        <v>0</v>
      </c>
      <c r="V5" s="190" t="s">
        <v>256</v>
      </c>
      <c r="W5" s="190" t="s">
        <v>390</v>
      </c>
      <c r="X5" s="190" t="s">
        <v>391</v>
      </c>
      <c r="Y5" s="191" t="s">
        <v>18</v>
      </c>
      <c r="Z5" s="190" t="s">
        <v>0</v>
      </c>
      <c r="AA5" s="191" t="s">
        <v>18</v>
      </c>
      <c r="AB5" s="190" t="s">
        <v>392</v>
      </c>
      <c r="AC5" s="190" t="s">
        <v>393</v>
      </c>
      <c r="AD5" s="190" t="s">
        <v>0</v>
      </c>
      <c r="AE5" s="191" t="s">
        <v>18</v>
      </c>
      <c r="AF5" s="190" t="s">
        <v>394</v>
      </c>
      <c r="AG5" s="190" t="s">
        <v>395</v>
      </c>
      <c r="AH5" s="190" t="s">
        <v>396</v>
      </c>
      <c r="AI5" s="190" t="s">
        <v>397</v>
      </c>
      <c r="AJ5" s="190" t="s">
        <v>398</v>
      </c>
      <c r="AK5" s="190"/>
      <c r="AL5" s="190" t="s">
        <v>0</v>
      </c>
      <c r="AM5" s="193" t="s">
        <v>399</v>
      </c>
      <c r="AN5" s="191" t="s">
        <v>400</v>
      </c>
    </row>
    <row r="6">
      <c r="A6" s="189" t="s">
        <v>401</v>
      </c>
      <c r="B6" s="190" t="s">
        <v>402</v>
      </c>
      <c r="C6" s="191"/>
      <c r="D6" s="190" t="s">
        <v>403</v>
      </c>
      <c r="E6" s="194" t="s">
        <v>17</v>
      </c>
      <c r="F6" s="195"/>
      <c r="G6" s="190" t="s">
        <v>384</v>
      </c>
      <c r="H6" s="190" t="s">
        <v>385</v>
      </c>
      <c r="I6" s="190" t="s">
        <v>404</v>
      </c>
      <c r="J6" s="190"/>
      <c r="K6" s="196" t="n">
        <v>176.28</v>
      </c>
      <c r="L6" s="191" t="s">
        <v>405</v>
      </c>
      <c r="M6" s="190" t="s">
        <v>388</v>
      </c>
      <c r="N6" s="197" t="n">
        <v>25.0</v>
      </c>
      <c r="O6" s="190" t="s">
        <v>0</v>
      </c>
      <c r="P6" s="192" t="n">
        <v>44444.163194444445</v>
      </c>
      <c r="Q6" s="190" t="s">
        <v>53</v>
      </c>
      <c r="R6" s="190" t="s">
        <v>389</v>
      </c>
      <c r="S6" s="190" t="s">
        <v>0</v>
      </c>
      <c r="T6" s="190" t="s">
        <v>388</v>
      </c>
      <c r="U6" s="190" t="s">
        <v>0</v>
      </c>
      <c r="V6" s="190" t="s">
        <v>256</v>
      </c>
      <c r="W6" s="190" t="s">
        <v>390</v>
      </c>
      <c r="X6" s="190" t="s">
        <v>391</v>
      </c>
      <c r="Y6" s="191" t="s">
        <v>18</v>
      </c>
      <c r="Z6" s="190" t="s">
        <v>0</v>
      </c>
      <c r="AA6" s="191" t="s">
        <v>18</v>
      </c>
      <c r="AB6" s="190" t="s">
        <v>392</v>
      </c>
      <c r="AC6" s="190" t="s">
        <v>393</v>
      </c>
      <c r="AD6" s="190" t="s">
        <v>0</v>
      </c>
      <c r="AE6" s="191" t="s">
        <v>18</v>
      </c>
      <c r="AF6" s="190" t="s">
        <v>394</v>
      </c>
      <c r="AG6" s="190" t="s">
        <v>395</v>
      </c>
      <c r="AH6" s="190" t="s">
        <v>396</v>
      </c>
      <c r="AI6" s="190" t="s">
        <v>406</v>
      </c>
      <c r="AJ6" s="190" t="s">
        <v>398</v>
      </c>
      <c r="AK6" s="190"/>
      <c r="AL6" s="190" t="s">
        <v>0</v>
      </c>
      <c r="AM6" s="193" t="s">
        <v>407</v>
      </c>
      <c r="AN6" s="191" t="s">
        <v>408</v>
      </c>
    </row>
    <row r="7">
      <c r="A7" s="189" t="s">
        <v>409</v>
      </c>
      <c r="B7" s="190" t="s">
        <v>410</v>
      </c>
      <c r="C7" s="191"/>
      <c r="D7" s="190" t="s">
        <v>411</v>
      </c>
      <c r="E7" s="194" t="s">
        <v>17</v>
      </c>
      <c r="F7" s="195"/>
      <c r="G7" s="190" t="s">
        <v>384</v>
      </c>
      <c r="H7" s="190" t="s">
        <v>385</v>
      </c>
      <c r="I7" s="190" t="s">
        <v>412</v>
      </c>
      <c r="J7" s="190"/>
      <c r="K7" s="196" t="n">
        <v>680.78</v>
      </c>
      <c r="L7" s="191" t="s">
        <v>413</v>
      </c>
      <c r="M7" s="190" t="s">
        <v>388</v>
      </c>
      <c r="N7" s="197" t="n">
        <v>25.0</v>
      </c>
      <c r="O7" s="190" t="s">
        <v>0</v>
      </c>
      <c r="P7" s="192" t="n">
        <v>44445.163194444445</v>
      </c>
      <c r="Q7" s="190" t="s">
        <v>53</v>
      </c>
      <c r="R7" s="190" t="s">
        <v>389</v>
      </c>
      <c r="S7" s="190" t="s">
        <v>0</v>
      </c>
      <c r="T7" s="190" t="s">
        <v>388</v>
      </c>
      <c r="U7" s="190" t="s">
        <v>0</v>
      </c>
      <c r="V7" s="190" t="s">
        <v>256</v>
      </c>
      <c r="W7" s="190" t="s">
        <v>390</v>
      </c>
      <c r="X7" s="190" t="s">
        <v>391</v>
      </c>
      <c r="Y7" s="191" t="s">
        <v>18</v>
      </c>
      <c r="Z7" s="190" t="s">
        <v>0</v>
      </c>
      <c r="AA7" s="191" t="s">
        <v>18</v>
      </c>
      <c r="AB7" s="190" t="s">
        <v>392</v>
      </c>
      <c r="AC7" s="190" t="s">
        <v>393</v>
      </c>
      <c r="AD7" s="190" t="s">
        <v>0</v>
      </c>
      <c r="AE7" s="191" t="s">
        <v>18</v>
      </c>
      <c r="AF7" s="190" t="s">
        <v>414</v>
      </c>
      <c r="AG7" s="190" t="s">
        <v>395</v>
      </c>
      <c r="AH7" s="190" t="s">
        <v>396</v>
      </c>
      <c r="AI7" s="190" t="s">
        <v>415</v>
      </c>
      <c r="AJ7" s="190" t="s">
        <v>398</v>
      </c>
      <c r="AK7" s="190"/>
      <c r="AL7" s="190" t="s">
        <v>0</v>
      </c>
      <c r="AM7" s="193" t="s">
        <v>416</v>
      </c>
      <c r="AN7" s="191" t="s">
        <v>417</v>
      </c>
    </row>
    <row r="8">
      <c r="A8" s="189" t="s">
        <v>418</v>
      </c>
      <c r="B8" s="190" t="s">
        <v>419</v>
      </c>
      <c r="C8" s="191"/>
      <c r="D8" s="190" t="s">
        <v>420</v>
      </c>
      <c r="E8" s="194" t="s">
        <v>18</v>
      </c>
      <c r="F8" s="195" t="s">
        <v>337</v>
      </c>
      <c r="G8" s="190" t="s">
        <v>384</v>
      </c>
      <c r="H8" s="190" t="s">
        <v>385</v>
      </c>
      <c r="I8" s="190" t="s">
        <v>421</v>
      </c>
      <c r="J8" s="190"/>
      <c r="K8" s="196"/>
      <c r="L8" s="191" t="s">
        <v>422</v>
      </c>
      <c r="M8" s="190"/>
      <c r="N8" s="197"/>
      <c r="O8" s="190" t="s">
        <v>0</v>
      </c>
      <c r="P8" s="192" t="n">
        <v>44446.163194444445</v>
      </c>
      <c r="Q8" s="190" t="s">
        <v>53</v>
      </c>
      <c r="R8" s="190" t="s">
        <v>0</v>
      </c>
      <c r="S8" s="190" t="s">
        <v>0</v>
      </c>
      <c r="T8" s="190"/>
      <c r="U8" s="190" t="s">
        <v>0</v>
      </c>
      <c r="V8" s="190"/>
      <c r="W8" s="190" t="s">
        <v>390</v>
      </c>
      <c r="X8" s="190" t="s">
        <v>391</v>
      </c>
      <c r="Y8" s="191" t="s">
        <v>18</v>
      </c>
      <c r="Z8" s="190" t="s">
        <v>0</v>
      </c>
      <c r="AA8" s="191" t="s">
        <v>18</v>
      </c>
      <c r="AB8" s="190" t="s">
        <v>423</v>
      </c>
      <c r="AC8" s="190" t="s">
        <v>0</v>
      </c>
      <c r="AD8" s="190" t="s">
        <v>0</v>
      </c>
      <c r="AE8" s="191" t="s">
        <v>18</v>
      </c>
      <c r="AF8" s="190" t="s">
        <v>414</v>
      </c>
      <c r="AG8" s="190" t="s">
        <v>395</v>
      </c>
      <c r="AH8" s="190" t="s">
        <v>424</v>
      </c>
      <c r="AI8" s="190" t="s">
        <v>425</v>
      </c>
      <c r="AJ8" s="190" t="s">
        <v>398</v>
      </c>
      <c r="AK8" s="190"/>
      <c r="AL8" s="190" t="s">
        <v>0</v>
      </c>
      <c r="AM8" s="190" t="s">
        <v>426</v>
      </c>
      <c r="AN8" s="191"/>
    </row>
  </sheetData>
  <sheetProtection password="0000" sheet="true" scenarios="true" objects="true"/>
  <mergeCells count="1">
    <mergeCell ref="A2:AN2"/>
  </mergeCells>
  <dataValidations count="7">
    <dataValidation type="list" sqref="Q5" allowBlank="true" errorStyle="stop">
      <formula1>DV_area_3</formula1>
    </dataValidation>
    <dataValidation type="list" sqref="V5:V8" allowBlank="true" errorStyle="stop">
      <formula1>DV_area_4</formula1>
    </dataValidation>
    <dataValidation type="list" sqref="Q7" allowBlank="true" errorStyle="stop">
      <formula1>DV_area_5</formula1>
    </dataValidation>
    <dataValidation type="list" sqref="Q6" allowBlank="true" errorStyle="stop">
      <formula1>DV_area_6</formula1>
    </dataValidation>
    <dataValidation type="list" sqref="Q8" allowBlank="true" errorStyle="stop">
      <formula1>DV_area_7</formula1>
    </dataValidation>
    <dataValidation type="list" sqref="E5:E8" allowBlank="true" errorStyle="stop">
      <formula1>DV_area_0</formula1>
    </dataValidation>
    <dataValidation type="list" sqref="F5 F6 F7 F8" allowBlank="true" errorStyle="stop">
      <formula1>DV_area_8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2026-02-18T07:23:18Z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Doc41911839</vt:lpwstr>
  </property>
</Properties>
</file>