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DV_sheet_!$F$1:$F$16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<sst xmlns="http://schemas.openxmlformats.org/spreadsheetml/2006/main" count="1125" uniqueCount="405">
  <si>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</si>
  <si>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</si>
  <si>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</si>
  <si>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</si>
  <si>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</si>
  <si>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</si>
  <si>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</si>
  <si>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</si>
  <si>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</si>
  <si>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</si>
  <si>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</si>
  <si>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</si>
  <si>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</si>
  <si>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</si>
  <si>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</si>
  <si>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</si>
  <si>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</si>
  <si>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</si>
  <si>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</si>
  <si>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</si>
  <si>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</si>
  <si>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</si>
  <si>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</si>
  <si>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</si>
  <si>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</si>
  <si>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</si>
  <si>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</si>
  <si>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</si>
  <si>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</si>
  <si>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</si>
  <si>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</si>
  <si>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</si>
  <si>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</si>
  <si>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</si>
  <si>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</si>
  <si>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</si>
  <si>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</si>
  <si>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</si>
  <si>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</si>
  <si>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</si>
  <si>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and Note Aramco_4203058055.pdf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</si>
  <si>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</si>
  <si>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</si>
  <si>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</si>
  <si>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</si>
  <si>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</si>
  <si>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</si>
  <si>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</si>
  <si>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</si>
  <si>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</si>
  <si>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</si>
  <si>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</si>
  <si>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scan_20230213132033.pdf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</si>
  <si>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</si>
  <si>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</si>
  <si>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</si>
  <si>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</si>
  <si>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</si>
  <si>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</si>
  <si>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</si>
  <si>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</si>
  <si>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</si>
  <si>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</si>
  <si>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</si>
  <si>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</si>
  <si>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</si>
  <si>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</si>
  <si>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</si>
  <si>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</si>
  <si>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</si>
  <si>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</si>
  <si>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</si>
  <si>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</si>
  <si>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</si>
  <si>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</si>
  <si>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</si>
  <si>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</si>
  <si>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</si>
  <si>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</si>
  <si>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</si>
  <si>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</si>
  <si>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</si>
  <si>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</si>
  <si>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</si>
  <si>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</si>
  <si>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</si>
  <si>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</si>
  <si>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</si>
  <si>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</si>
  <si>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</si>
  <si>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</si>
  <si>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</si>
  <si>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</si>
  <si>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</si>
  <si>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</si>
  <si>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</si>
  <si>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</si>
  <si>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</si>
  <si>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</si>
  <si>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</si>
  <si>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</si>
  <si>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</si>
  <si>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</si>
  <si>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</si>
  <si>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</si>
  <si>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</si>
  <si>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</si>
  <si>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</si>
  <si>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</si>
  <si>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</si>
  <si>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</si>
  <si>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</si>
  <si>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</si>
  <si>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</si>
  <si>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</si>
  <si>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</si>
  <si>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</si>
  <si>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</si>
  <si>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</si>
  <si>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</si>
  <si>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</si>
  <si>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</si>
  <si>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</si>
  <si>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</si>
  <si>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</si>
  <si>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</si>
  <si>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</si>
  <si>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</si>
  <si>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</si>
  <si>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</si>
  <si>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</si>
  <si>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</si>
  <si>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</si>
  <si>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</si>
  <si>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</si>
  <si>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</si>
  <si>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</si>
  <si>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</si>
  <si>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</si>
  <si>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</si>
  <si>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</si>
  <si>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</si>
  <si>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</si>
  <si>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</si>
  <si>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</si>
  <si>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</si>
  <si>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</si>
  <si>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</si>
  <si>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</si>
  <si>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</si>
  <si>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</si>
  <si>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</si>
  <si>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</si>
  <si>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</si>
  <si>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</si>
  <si>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</si>
  <si>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</si>
  <si>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</si>
  <si>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</si>
  <si>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</si>
  <si>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</si>
  <si>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</si>
  <si>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</si>
  <si>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</si>
  <si>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</si>
  <si>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</si>
  <si>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</si>
  <si>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</si>
  <si>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</si>
  <si>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</si>
  <si>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</si>
  <si>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</si>
  <si>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</si>
  <si>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</si>
  <si>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</si>
  <si>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</si>
  <si>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</si>
  <si>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</si>
  <si>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</si>
  <si>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</si>
  <si>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</si>
  <si>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</si>
  <si>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</si>
  <si>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</si>
  <si>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</si>
  <si>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</si>
  <si>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</si>
  <si>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</si>
  <si>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</si>
  <si>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</si>
  <si>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</si>
  <si>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</si>
  <si>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</si>
  <si>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</si>
  <si>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</si>
  <si>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</si>
  <si>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</si>
  <si>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</si>
  <si>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</si>
  <si>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</si>
  <si>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</si>
  <si>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</si>
  <si>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</si>
  <si>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</si>
  <si>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</si>
  <si>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</si>
  <si>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</si>
  <si>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</si>
  <si>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</si>
  <si>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</si>
  <si>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</si>
  <si>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</si>
  <si>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</si>
  <si>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</si>
  <si>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</si>
  <si>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</si>
  <si>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</si>
  <si>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</si>
  <si>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</si>
  <si>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</si>
  <si>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</si>
  <si>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</si>
  <si>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</si>
  <si>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</si>
  <si>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</si>
  <si>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</si>
  <si>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</si>
  <si>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</si>
  <si>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</si>
  <si>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</si>
  <si>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</si>
  <si>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</si>
  <si>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</si>
  <si>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</si>
  <si>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</si>
  <si>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</si>
  <si>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</si>
  <si>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</si>
  <si>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</si>
  <si>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</si>
  <si>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</si>
  <si>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</si>
  <si>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</si>
  <si>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</si>
  <si>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</si>
  <si>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</si>
  <si>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</si>
  <si>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</si>
  <si>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</si>
  <si>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</si>
  <si>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</si>
  <si>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</si>
  <si>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</si>
  <si>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</si>
  <si>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</si>
  <si>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</si>
  <si>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</si>
  <si>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</si>
  <si>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</si>
  <si>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</si>
  <si>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</si>
  <si>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</si>
  <si>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</si>
  <si>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</si>
  <si>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</si>
  <si>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</si>
  <si>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</si>
  <si>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</si>
  <si>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</si>
  <si>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</si>
  <si>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</si>
  <si>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</si>
  <si>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</si>
  <si>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</si>
  <si>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</si>
  <si>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</si>
  <si>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</si>
  <si>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</si>
  <si>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</si>
  <si>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</si>
  <si>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</si>
  <si>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</si>
  <si>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</si>
  <si>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</si>
  <si>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</si>
  <si>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</si>
  <si>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</si>
  <si>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</si>
  <si>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</si>
  <si>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</si>
  <si>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</si>
  <si>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</si>
  <si>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</si>
  <si>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</si>
  <si>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</si>
  <si>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</si>
  <si>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</si>
  <si>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</si>
  <si>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</si>
  <si>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</si>
  <si>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5001120897 SAUDI CABLE COMPANY ( SA - JEDDAH )</t>
  </si>
  <si>
    <t>5001308845 SAUDI MODERN COMPANY FOR CABLE ( SA - RIYADH )</t>
  </si>
  <si>
    <t>5001328130 JEDDAH CABLE COMPANY LIMITED ( SA - JEDDAH )</t>
  </si>
  <si>
    <t>5001894116 EGYTECH CABLES EL SEWEDY ( EG - 10TH OF RAMADAN )</t>
  </si>
  <si>
    <t>5002206248 THE OKONITE CO. INC. ( US - SANTA MARIA )</t>
  </si>
  <si>
    <t>5002206249 OKONITE CO. INC. ( US - RICHMOND )</t>
  </si>
  <si>
    <t>5002206250 THE OKONITE COMPANY ( US - ORANGEBURG )</t>
  </si>
  <si>
    <t>5002206252 SWCC SHOWA CABLE SYSTEMS CO LT ( JP - TOYOKAWA-SHI, AICHI-KEN )</t>
  </si>
  <si>
    <t>5002206253 OMAN CABLES INDUSTRY (SAOG) ( OM - RUSAYL, MUSCAT )</t>
  </si>
  <si>
    <t>5002332762 ELSEWEDY CABLES COMPANY LTD. ( SA - YANBU )</t>
  </si>
  <si>
    <t>5002364507 BAOSHENG SCIENCE &amp; TECHNOLOGY ( CN - YANGZHOU )</t>
  </si>
  <si>
    <t>5002364508 QINGDAO HANHE CABLE CO LTD ( CN - QINGDAO )</t>
  </si>
  <si>
    <t>5002364509 BAHRA ADVANCED CABLES MANUFACT ( SA - JEDDAH )</t>
  </si>
  <si>
    <t>5002527080 AL-FANAR ELECTRICAL SYSTEMS ( SA - RIYADH )</t>
  </si>
  <si>
    <t>5002589267 SAUDI MODERN COMPANY FOR METAL ( SA - RIYADH )</t>
  </si>
  <si>
    <t>5001120773 SAUDI CABLE COMPANY ( SA - JEDDAH )</t>
  </si>
  <si>
    <t>5001308778 SAUDI MODERN COMPANY FOR CABLE ( SA - RIYADH )</t>
  </si>
  <si>
    <t>5001328125 JEDDAH CABLE COMPANY LIMITED ( SA - JEDDAH )</t>
  </si>
  <si>
    <t>5001894109 EGYTECH CABLES EL SEWEDY ( EG - 10TH OF RAMADAN )</t>
  </si>
  <si>
    <t>5002206191 THE OKONITE CO. INC. ( US - SANTA MARIA )</t>
  </si>
  <si>
    <t>5002206192 OKONITE CO. INC. ( US - RICHMOND )</t>
  </si>
  <si>
    <t>5002206193 THE OKONITE COMPANY ( US - ORANGEBURG )</t>
  </si>
  <si>
    <t>5002206195 SWCC SHOWA CABLE SYSTEMS CO LT ( JP - TOYOKAWA-SHI, AICHI-KEN )</t>
  </si>
  <si>
    <t>5002206196 OMAN CABLES INDUSTRY (SAOG) ( OM - RUSAYL, MUSCAT )</t>
  </si>
  <si>
    <t>5002332758 ELSEWEDY CABLES COMPANY LTD. ( SA - YANBU )</t>
  </si>
  <si>
    <t>5002364493 BAOSHENG SCIENCE &amp; TECHNOLOGY ( CN - YANGZHOU )</t>
  </si>
  <si>
    <t>5002364494 QINGDAO HANHE CABLE CO LTD ( CN - QINGDAO )</t>
  </si>
  <si>
    <t>5002364495 BAHRA ADVANCED CABLES MANUFACT ( SA - JEDDAH )</t>
  </si>
  <si>
    <t>5002527076 AL-FANAR ELECTRICAL SYSTEMS ( SA - RIYADH )</t>
  </si>
  <si>
    <t>5002589266 SAUDI MODERN COMPANY FOR METAL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</si>
  <si>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</si>
  <si>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</si>
  <si>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</si>
  <si>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</si>
  <si>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</si>
  <si>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</si>
  <si>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</si>
  <si>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</si>
  <si>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</si>
  <si>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</si>
  <si>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</si>
  <si>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</si>
  <si>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</si>
  <si>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</si>
  <si>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</si>
  <si>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</si>
  <si>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</si>
  <si>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</si>
  <si>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</si>
  <si>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</si>
  <si>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</si>
  <si>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</si>
  <si>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</si>
  <si>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</si>
  <si>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</si>
  <si>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</si>
  <si>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</si>
  <si>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</si>
  <si>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</si>
  <si>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</si>
  <si>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</si>
  <si>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</si>
  <si>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</si>
  <si>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</si>
  <si>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</si>
  <si>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</si>
  <si>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</si>
  <si>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</si>
  <si>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</si>
  <si>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</si>
  <si>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</si>
  <si>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</si>
  <si>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</si>
  <si>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</si>
  <si>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</si>
  <si>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P</t>
  </si>
  <si>
    <t>CABLE ELECTRICAL MEDIUM VOLTAGE; POWER TYPE;5 (6/10) KV SUPPLY;3
CONDUCTO;120 SQ MM (237 MCM) CONDUCTO;18 STRANDS CONDUCTO;66.0
MM CABLE OD;COPPER CONDUCTO;EPR OR XLPE INSUL;3.4 MM (0.134 IN)
INSUL TH;EXTRUDED OVER CONDUCTOR &amp; INSULATION S/C SHLD;COPPER
TAPE METAL SH;STEEL WIRE ARMOR;PVC JACKET;7170 KG/KM LG;TR 90
DEG C MAX;REEL;MV TYPE;FOR DIRECT BURIAL; CABLE TRAY; CONDUIT
DUCT; AERIAL;15-SAMSS-502;DRY AND WET LOCATIONS; OIL; GASOLINE;
ACID ALKALI; MOISTURE; FLAME AND SUNLIGHT RESISTANT; FLAME
RETARDANT.</t>
  </si>
  <si>
    <t>SAR</t>
  </si>
  <si>
    <t>Meter</t>
  </si>
  <si>
    <t>1000417086</t>
  </si>
  <si>
    <t>1,002</t>
  </si>
  <si>
    <t>N/A</t>
  </si>
  <si>
    <t>BCC</t>
  </si>
  <si>
    <t>Urgent</t>
  </si>
  <si>
    <t>X</t>
  </si>
  <si>
    <t>IR150200 501 Medium Voltage Power Cable; Solid Diele 12/31/2018</t>
  </si>
  <si>
    <t>831402</t>
  </si>
  <si>
    <t>831408</t>
  </si>
  <si>
    <t>E - Exempt</t>
  </si>
  <si>
    <t>0-</t>
  </si>
  <si>
    <t>WH-Warehouse (Non-A/C)</t>
  </si>
  <si>
    <t>E003-C300 RASTANURA STORES</t>
  </si>
  <si>
    <t>04 BOAT</t>
  </si>
  <si>
    <t>&lt;Strong&gt;Manufacturer Part Number Text :&lt;/Strong&gt;5000380178 10013724 SAUDI CABLE COMPANY SA5002332575 10046468 ELSEWEDY CABLES COMPANY LTD. SA5002332758 30005612 ELSEWEDY CABLES COMPANY LTD. SANUMBER -5002364154 10037383 BAOSHENG SCIENCE &amp; TECHNOLOGY</t>
  </si>
  <si>
    <t>15SAMSS502052020205019060934000101.pdf</t>
  </si>
  <si>
    <t>6.2</t>
  </si>
  <si>
    <t>CABLE; ELECTRICAL; MEDIUM VOLTAGE;</t>
  </si>
  <si>
    <t>CABLE ELECTRICAL MEDIUM VOLTAGE; POWER TYPE;15 (12/20) KV
SUPPLY;3 CONDUCTO;70 SQ MM (138 MCM) CONDUCTO;12 STRANDS
CONDUCTO;60.0 MM (2.362 IN) CABLE OD;COPPER CONDUCTO;EPR OR XLPE
INSUL;5.5 MM (0.216 IN) INSUL TH;EXTRUDED OVER CONDUCTOR &amp;
INSULATION S/C SHLD;COPPER TAPE METAL SH;BLACK;PVC JACKET;4420
KG/KM LG;TR 90 DEG C MAX;PER 15-SAMSS-502 MARKINGS;REEL;MV
TYPE;FOR DIRECT BURIAL; CABLE TRAY; CONDUIT
DUCT;15-SAMSS-502;DRY AND WET LOCATIONS; OIL; GASOLINE; ACID;
ALKALI; MOISTURE; FLAME AND SUNLIGHT RESISTANT; 0.5 MM STEEL
TAPE ARMOR; FLAME RETARDANT.</t>
  </si>
  <si>
    <t>1000417186</t>
  </si>
  <si>
    <t>500</t>
  </si>
  <si>
    <t>D - Dutible</t>
  </si>
  <si>
    <t>Z002-C100 DHAHRAN DH CENTRAL STOREHOUSE</t>
  </si>
  <si>
    <t>quoted as per our Minimum order quantity 1000m</t>
  </si>
  <si>
    <t>&lt;Strong&gt;Manufacturer Part Number Text :&lt;/Strong&gt;5000380358 10013724 SAUDI CABLE COMPANY SA5002332579 10046468 ELSEWEDY CABLES COMPANY LTD. SA5002332762 30005612 ELSEWEDY CABLES COMPANY LTD. SANUMBER -5002364177 10037383 BAOSHENG SCIENCE &amp; TECHNOLOGY</t>
  </si>
  <si>
    <t>15SAMSS502052020205019098004000101.pdf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</si>
</sst>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299</v>
      </c>
      <c r="F1" t="s" s="0">
        <v>299</v>
      </c>
      <c r="G1" t="s" s="0">
        <v>330</v>
      </c>
    </row>
    <row r="2">
      <c r="A2" t="s" s="0">
        <v>18</v>
      </c>
      <c r="B2" t="s" s="0">
        <v>33</v>
      </c>
      <c r="C2" t="s" s="0">
        <v>44</v>
      </c>
      <c r="D2" t="s" s="0">
        <v>54</v>
      </c>
      <c r="E2" t="s" s="0">
        <v>300</v>
      </c>
      <c r="F2" t="s" s="0">
        <v>315</v>
      </c>
      <c r="G2" t="s" s="0">
        <v>331</v>
      </c>
    </row>
    <row r="3">
      <c r="C3" t="s" s="0">
        <v>45</v>
      </c>
      <c r="D3" t="s" s="0">
        <v>55</v>
      </c>
      <c r="E3" t="s" s="0">
        <v>301</v>
      </c>
      <c r="F3" t="s" s="0">
        <v>316</v>
      </c>
      <c r="G3" t="s" s="0">
        <v>332</v>
      </c>
    </row>
    <row r="4">
      <c r="C4" t="s" s="0">
        <v>46</v>
      </c>
      <c r="D4" t="s" s="0">
        <v>56</v>
      </c>
      <c r="E4" t="s" s="0">
        <v>302</v>
      </c>
      <c r="F4" t="s" s="0">
        <v>317</v>
      </c>
      <c r="G4" t="s" s="0">
        <v>333</v>
      </c>
    </row>
    <row r="5">
      <c r="C5" t="s" s="0">
        <v>47</v>
      </c>
      <c r="D5" t="s" s="0">
        <v>57</v>
      </c>
      <c r="E5" t="s" s="0">
        <v>303</v>
      </c>
      <c r="F5" t="s" s="0">
        <v>318</v>
      </c>
      <c r="G5" t="s" s="0">
        <v>334</v>
      </c>
    </row>
    <row r="6">
      <c r="D6" t="s" s="0">
        <v>58</v>
      </c>
      <c r="E6" t="s" s="0">
        <v>304</v>
      </c>
      <c r="F6" t="s" s="0">
        <v>319</v>
      </c>
      <c r="G6" t="s" s="0">
        <v>335</v>
      </c>
    </row>
    <row r="7">
      <c r="D7" t="s" s="0">
        <v>59</v>
      </c>
      <c r="E7" t="s" s="0">
        <v>305</v>
      </c>
      <c r="F7" t="s" s="0">
        <v>320</v>
      </c>
    </row>
    <row r="8">
      <c r="D8" t="s" s="0">
        <v>60</v>
      </c>
      <c r="E8" t="s" s="0">
        <v>306</v>
      </c>
      <c r="F8" t="s" s="0">
        <v>321</v>
      </c>
    </row>
    <row r="9">
      <c r="D9" t="s" s="0">
        <v>61</v>
      </c>
      <c r="E9" t="s" s="0">
        <v>307</v>
      </c>
      <c r="F9" t="s" s="0">
        <v>322</v>
      </c>
    </row>
    <row r="10">
      <c r="D10" t="s" s="0">
        <v>62</v>
      </c>
      <c r="E10" t="s" s="0">
        <v>308</v>
      </c>
      <c r="F10" t="s" s="0">
        <v>323</v>
      </c>
    </row>
    <row r="11">
      <c r="D11" t="s" s="0">
        <v>63</v>
      </c>
      <c r="E11" t="s" s="0">
        <v>309</v>
      </c>
      <c r="F11" t="s" s="0">
        <v>324</v>
      </c>
    </row>
    <row r="12">
      <c r="D12" t="s" s="0">
        <v>64</v>
      </c>
      <c r="E12" t="s" s="0">
        <v>310</v>
      </c>
      <c r="F12" t="s" s="0">
        <v>325</v>
      </c>
    </row>
    <row r="13">
      <c r="D13" t="s" s="0">
        <v>65</v>
      </c>
      <c r="E13" t="s" s="0">
        <v>311</v>
      </c>
      <c r="F13" t="s" s="0">
        <v>326</v>
      </c>
    </row>
    <row r="14">
      <c r="D14" t="s" s="0">
        <v>66</v>
      </c>
      <c r="E14" t="s" s="0">
        <v>312</v>
      </c>
      <c r="F14" t="s" s="0">
        <v>327</v>
      </c>
    </row>
    <row r="15">
      <c r="D15" t="s" s="0">
        <v>67</v>
      </c>
      <c r="E15" t="s" s="0">
        <v>313</v>
      </c>
      <c r="F15" t="s" s="0">
        <v>328</v>
      </c>
    </row>
    <row r="16">
      <c r="D16" t="s" s="0">
        <v>68</v>
      </c>
      <c r="E16" t="s" s="0">
        <v>314</v>
      </c>
      <c r="F16" t="s" s="0">
        <v>329</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45032.163194444445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336</v>
      </c>
      <c r="E1" s="185" t="s">
        <v>337</v>
      </c>
      <c r="F1" s="185" t="s">
        <v>338</v>
      </c>
      <c r="G1" s="185" t="s">
        <v>339</v>
      </c>
      <c r="H1" s="185" t="s">
        <v>340</v>
      </c>
      <c r="I1" s="185" t="s">
        <v>341</v>
      </c>
      <c r="J1" s="185" t="s">
        <v>342</v>
      </c>
      <c r="K1" s="185" t="s">
        <v>343</v>
      </c>
      <c r="L1" s="185" t="s">
        <v>344</v>
      </c>
      <c r="M1" s="185" t="s">
        <v>345</v>
      </c>
      <c r="N1" s="185" t="s">
        <v>346</v>
      </c>
      <c r="O1" s="185" t="s">
        <v>347</v>
      </c>
      <c r="P1" s="185" t="s">
        <v>348</v>
      </c>
      <c r="Q1" s="185" t="s">
        <v>349</v>
      </c>
      <c r="R1" s="185" t="s">
        <v>350</v>
      </c>
      <c r="S1" s="185" t="s">
        <v>351</v>
      </c>
      <c r="T1" s="185" t="s">
        <v>352</v>
      </c>
      <c r="U1" s="185" t="s">
        <v>353</v>
      </c>
      <c r="V1" s="185" t="s">
        <v>354</v>
      </c>
      <c r="W1" s="185" t="s">
        <v>355</v>
      </c>
      <c r="X1" s="185" t="s">
        <v>356</v>
      </c>
      <c r="Y1" s="185" t="s">
        <v>357</v>
      </c>
      <c r="Z1" s="185" t="s">
        <v>358</v>
      </c>
      <c r="AA1" s="185" t="s">
        <v>359</v>
      </c>
      <c r="AB1" s="185" t="s">
        <v>360</v>
      </c>
      <c r="AC1" s="185" t="s">
        <v>361</v>
      </c>
      <c r="AD1" s="185" t="s">
        <v>362</v>
      </c>
      <c r="AE1" s="185" t="s">
        <v>363</v>
      </c>
      <c r="AF1" s="185" t="s">
        <v>364</v>
      </c>
      <c r="AG1" s="185" t="s">
        <v>365</v>
      </c>
      <c r="AH1" s="185" t="s">
        <v>366</v>
      </c>
      <c r="AI1" s="185" t="s">
        <v>367</v>
      </c>
      <c r="AJ1" s="185" t="s">
        <v>368</v>
      </c>
      <c r="AK1" s="185" t="s">
        <v>369</v>
      </c>
      <c r="AL1" s="185" t="s">
        <v>370</v>
      </c>
      <c r="AM1" s="185" t="s">
        <v>371</v>
      </c>
      <c r="AN1" s="185" t="s">
        <v>372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373</v>
      </c>
      <c r="E3" s="187" t="s">
        <v>337</v>
      </c>
      <c r="F3" s="187" t="s">
        <v>338</v>
      </c>
      <c r="G3" s="187" t="s">
        <v>339</v>
      </c>
      <c r="H3" s="187" t="s">
        <v>340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374</v>
      </c>
      <c r="B5" s="190" t="s">
        <v>375</v>
      </c>
      <c r="C5" s="191"/>
      <c r="D5" s="193" t="s">
        <v>376</v>
      </c>
      <c r="E5" s="194" t="s">
        <v>17</v>
      </c>
      <c r="F5" s="195"/>
      <c r="G5" s="190" t="s">
        <v>377</v>
      </c>
      <c r="H5" s="190" t="s">
        <v>378</v>
      </c>
      <c r="I5" s="190" t="s">
        <v>379</v>
      </c>
      <c r="J5" s="190"/>
      <c r="K5" s="196" t="n">
        <v>211.65</v>
      </c>
      <c r="L5" s="191" t="s">
        <v>380</v>
      </c>
      <c r="M5" s="190" t="s">
        <v>381</v>
      </c>
      <c r="N5" s="197" t="n">
        <v>112.0</v>
      </c>
      <c r="O5" s="190" t="s">
        <v>0</v>
      </c>
      <c r="P5" s="192" t="n">
        <v>44746.163194444445</v>
      </c>
      <c r="Q5" s="190" t="s">
        <v>315</v>
      </c>
      <c r="R5" s="190" t="s">
        <v>382</v>
      </c>
      <c r="S5" s="190" t="s">
        <v>0</v>
      </c>
      <c r="T5" s="190"/>
      <c r="U5" s="190" t="s">
        <v>0</v>
      </c>
      <c r="V5" s="190" t="s">
        <v>243</v>
      </c>
      <c r="W5" s="190" t="s">
        <v>383</v>
      </c>
      <c r="X5" s="190" t="s">
        <v>384</v>
      </c>
      <c r="Y5" s="191" t="s">
        <v>18</v>
      </c>
      <c r="Z5" s="190" t="s">
        <v>385</v>
      </c>
      <c r="AA5" s="191" t="s">
        <v>17</v>
      </c>
      <c r="AB5" s="190" t="s">
        <v>386</v>
      </c>
      <c r="AC5" s="190" t="s">
        <v>387</v>
      </c>
      <c r="AD5" s="190" t="s">
        <v>0</v>
      </c>
      <c r="AE5" s="191" t="s">
        <v>18</v>
      </c>
      <c r="AF5" s="190" t="s">
        <v>388</v>
      </c>
      <c r="AG5" s="190" t="s">
        <v>389</v>
      </c>
      <c r="AH5" s="190" t="s">
        <v>390</v>
      </c>
      <c r="AI5" s="190" t="s">
        <v>391</v>
      </c>
      <c r="AJ5" s="190" t="s">
        <v>392</v>
      </c>
      <c r="AK5" s="190"/>
      <c r="AL5" s="190" t="s">
        <v>0</v>
      </c>
      <c r="AM5" s="190" t="s">
        <v>393</v>
      </c>
      <c r="AN5" s="191" t="s">
        <v>394</v>
      </c>
    </row>
    <row r="6">
      <c r="A6" s="189" t="s">
        <v>395</v>
      </c>
      <c r="B6" s="190" t="s">
        <v>396</v>
      </c>
      <c r="C6" s="191"/>
      <c r="D6" s="193" t="s">
        <v>397</v>
      </c>
      <c r="E6" s="194" t="s">
        <v>17</v>
      </c>
      <c r="F6" s="195"/>
      <c r="G6" s="190" t="s">
        <v>377</v>
      </c>
      <c r="H6" s="190" t="s">
        <v>378</v>
      </c>
      <c r="I6" s="190" t="s">
        <v>398</v>
      </c>
      <c r="J6" s="190"/>
      <c r="K6" s="196" t="n">
        <v>140.38</v>
      </c>
      <c r="L6" s="191" t="s">
        <v>399</v>
      </c>
      <c r="M6" s="190" t="s">
        <v>381</v>
      </c>
      <c r="N6" s="197" t="n">
        <v>112.0</v>
      </c>
      <c r="O6" s="190" t="s">
        <v>0</v>
      </c>
      <c r="P6" s="192" t="n">
        <v>44746.163194444445</v>
      </c>
      <c r="Q6" s="190" t="s">
        <v>300</v>
      </c>
      <c r="R6" s="190" t="s">
        <v>382</v>
      </c>
      <c r="S6" s="190" t="s">
        <v>0</v>
      </c>
      <c r="T6" s="190"/>
      <c r="U6" s="190" t="s">
        <v>0</v>
      </c>
      <c r="V6" s="190" t="s">
        <v>243</v>
      </c>
      <c r="W6" s="190" t="s">
        <v>383</v>
      </c>
      <c r="X6" s="190" t="s">
        <v>384</v>
      </c>
      <c r="Y6" s="191" t="s">
        <v>18</v>
      </c>
      <c r="Z6" s="190" t="s">
        <v>385</v>
      </c>
      <c r="AA6" s="191" t="s">
        <v>17</v>
      </c>
      <c r="AB6" s="190" t="s">
        <v>386</v>
      </c>
      <c r="AC6" s="190" t="s">
        <v>387</v>
      </c>
      <c r="AD6" s="190" t="s">
        <v>0</v>
      </c>
      <c r="AE6" s="191" t="s">
        <v>18</v>
      </c>
      <c r="AF6" s="190" t="s">
        <v>400</v>
      </c>
      <c r="AG6" s="190" t="s">
        <v>389</v>
      </c>
      <c r="AH6" s="190" t="s">
        <v>390</v>
      </c>
      <c r="AI6" s="190" t="s">
        <v>401</v>
      </c>
      <c r="AJ6" s="190" t="s">
        <v>392</v>
      </c>
      <c r="AK6" s="190" t="s">
        <v>402</v>
      </c>
      <c r="AL6" s="190" t="s">
        <v>0</v>
      </c>
      <c r="AM6" s="190" t="s">
        <v>403</v>
      </c>
      <c r="AN6" s="191" t="s">
        <v>404</v>
      </c>
    </row>
  </sheetData>
  <sheetProtection password="0000" sheet="true" scenarios="true" objects="true"/>
  <mergeCells count="1">
    <mergeCell ref="A2:AN2"/>
  </mergeCells>
  <dataValidations count="5">
    <dataValidation type="list" sqref="V5:V6" allowBlank="true" errorStyle="stop">
      <formula1>DV_area_3</formula1>
    </dataValidation>
    <dataValidation type="list" sqref="Q6" allowBlank="true" errorStyle="stop">
      <formula1>DV_area_4</formula1>
    </dataValidation>
    <dataValidation type="list" sqref="Q5"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2026-02-18T08:53:46Z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Doc63828328</vt:lpwstr>
  </property>
</Properties>
</file>