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 name="DV_area_6">DV_sheet_!$G$1:$G$6</definedName>
    <definedName name="DV_area_7">DV_sheet_!$H$1:$H$9</definedName>
    <definedName name="DV_area_8">DV_sheet_!$I$1:$I$10</definedName>
    <definedName name="DV_area_9">DV_sheet_!$J$1:$J$3</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<sst xmlns="http://schemas.openxmlformats.org/spreadsheetml/2006/main" count="1436" uniqueCount="448">
  <si>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</si>
  <si>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</si>
  <si>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</si>
  <si>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</si>
  <si>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</si>
  <si>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</si>
  <si>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</si>
  <si>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</si>
  <si>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</si>
  <si>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</si>
  <si>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</si>
  <si>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</si>
  <si>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</si>
  <si>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</si>
  <si>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</si>
  <si>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</si>
  <si>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</si>
  <si>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</si>
  <si>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</si>
  <si>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</si>
  <si>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</si>
  <si>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</si>
  <si>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</si>
  <si>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</si>
  <si>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</si>
  <si>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</si>
  <si>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</si>
  <si>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</si>
  <si>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</si>
  <si>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</si>
  <si>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</si>
  <si>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</si>
  <si>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</si>
  <si>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</si>
  <si>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</si>
  <si>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</si>
  <si>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</si>
  <si>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</si>
  <si>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</si>
  <si>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</si>
  <si>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</si>
  <si>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</si>
  <si>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</si>
  <si>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</si>
  <si>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</si>
  <si>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</si>
  <si>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</si>
  <si>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</si>
  <si>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</si>
  <si>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</si>
  <si>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</si>
  <si>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</si>
  <si>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10205460.pdf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</si>
  <si>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</si>
  <si>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</si>
  <si>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</si>
  <si>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</si>
  <si>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</si>
  <si>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</si>
  <si>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</si>
  <si>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</si>
  <si>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</si>
  <si>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</si>
  <si>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</si>
  <si>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</si>
  <si>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</si>
  <si>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</si>
  <si>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</si>
  <si>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</si>
  <si>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</si>
  <si>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</si>
  <si>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</si>
  <si>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</si>
  <si>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</si>
  <si>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</si>
  <si>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</si>
  <si>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</si>
  <si>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</si>
  <si>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</si>
  <si>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</si>
  <si>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</si>
  <si>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</si>
  <si>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</si>
  <si>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</si>
  <si>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</si>
  <si>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</si>
  <si>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</si>
  <si>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</si>
  <si>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</si>
  <si>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</si>
  <si>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</si>
  <si>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</si>
  <si>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</si>
  <si>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</si>
  <si>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</si>
  <si>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</si>
  <si>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</si>
  <si>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</si>
  <si>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</si>
  <si>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</si>
  <si>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</si>
  <si>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</si>
  <si>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</si>
  <si>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</si>
  <si>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</si>
  <si>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</si>
  <si>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</si>
  <si>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</si>
  <si>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</si>
  <si>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</si>
  <si>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</si>
  <si>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</si>
  <si>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</si>
  <si>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</si>
  <si>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</si>
  <si>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</si>
  <si>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</si>
  <si>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</si>
  <si>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</si>
  <si>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</si>
  <si>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</si>
  <si>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</si>
  <si>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</si>
  <si>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</si>
  <si>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</si>
  <si>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</si>
  <si>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</si>
  <si>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</si>
  <si>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</si>
  <si>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</si>
  <si>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</si>
  <si>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</si>
  <si>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</si>
  <si>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</si>
  <si>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</si>
  <si>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</si>
  <si>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</si>
  <si>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</si>
  <si>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</si>
  <si>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</si>
  <si>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</si>
  <si>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</si>
  <si>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</si>
  <si>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</si>
  <si>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</si>
  <si>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</si>
  <si>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</si>
  <si>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</si>
  <si>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</si>
  <si>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</si>
  <si>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</si>
  <si>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</si>
  <si>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</si>
  <si>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</si>
  <si>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</si>
  <si>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</si>
  <si>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</si>
  <si>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</si>
  <si>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</si>
  <si>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</si>
  <si>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</si>
  <si>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</si>
  <si>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</si>
  <si>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</si>
  <si>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</si>
  <si>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</si>
  <si>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</si>
  <si>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</si>
  <si>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</si>
  <si>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</si>
  <si>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</si>
  <si>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</si>
  <si>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</si>
  <si>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</si>
  <si>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</si>
  <si>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</si>
  <si>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</si>
  <si>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</si>
  <si>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</si>
  <si>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</si>
  <si>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</si>
  <si>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</si>
  <si>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</si>
  <si>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</si>
  <si>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</si>
  <si>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</si>
  <si>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</si>
  <si>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</si>
  <si>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</si>
  <si>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</si>
  <si>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</si>
  <si>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</si>
  <si>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</si>
  <si>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</si>
  <si>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</si>
  <si>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</si>
  <si>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</si>
  <si>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</si>
  <si>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</si>
  <si>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</si>
  <si>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</si>
  <si>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</si>
  <si>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</si>
  <si>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</si>
  <si>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</si>
  <si>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</si>
  <si>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</si>
  <si>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</si>
  <si>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</si>
  <si>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</si>
  <si>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</si>
  <si>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</si>
  <si>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</si>
  <si>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</si>
  <si>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</si>
  <si>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</si>
  <si>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</si>
  <si>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</si>
  <si>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</si>
  <si>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</si>
  <si>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</si>
  <si>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</si>
  <si>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</si>
  <si>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</si>
  <si>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</si>
  <si>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</si>
  <si>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</si>
  <si>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</si>
  <si>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</si>
  <si>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</si>
  <si>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</si>
  <si>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</si>
  <si>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</si>
  <si>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</si>
  <si>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</si>
  <si>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</si>
  <si>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</si>
  <si>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</si>
  <si>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</si>
  <si>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</si>
  <si>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</si>
  <si>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</si>
  <si>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</si>
  <si>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</si>
  <si>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</si>
  <si>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</si>
  <si>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</si>
  <si>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</si>
  <si>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</si>
  <si>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</si>
  <si>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</si>
  <si>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</si>
  <si>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</si>
  <si>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</si>
  <si>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</si>
  <si>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</si>
  <si>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</si>
  <si>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</si>
  <si>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</si>
  <si>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</si>
  <si>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</si>
  <si>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</si>
  <si>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</si>
  <si>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</si>
  <si>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</si>
  <si>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</si>
  <si>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</si>
  <si>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</si>
  <si>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</si>
  <si>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</si>
  <si>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</si>
  <si>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</si>
  <si>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</si>
  <si>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</si>
  <si>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</si>
  <si>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</si>
  <si>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</si>
  <si>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</si>
  <si>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</si>
  <si>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</si>
  <si>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</si>
  <si>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</si>
  <si>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</si>
  <si>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</si>
  <si>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</si>
  <si>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</si>
  <si>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</si>
  <si>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</si>
  <si>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</si>
  <si>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</si>
  <si>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</si>
  <si>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</si>
  <si>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</si>
  <si>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</si>
  <si>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</si>
  <si>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</si>
  <si>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</si>
  <si>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</si>
  <si>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</si>
  <si>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</si>
  <si>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5001048758 SAUDI CABLE COMPANY ( SA - JEDDAH )</t>
  </si>
  <si>
    <t>5002422877 $$ 2M KABLO SAN VE TC AS ( TR - CERKEZKOY-TEKIRDAG )</t>
  </si>
  <si>
    <t>5002511465 @@ KBI COSMOLINK CO LTD ( KR - OKCHEON-GUN, CHUNGBUK )</t>
  </si>
  <si>
    <t>5002575444 TEKAB COMPANY LIMITED ( AE - SHARJAH )</t>
  </si>
  <si>
    <t>5000083043 ** HI TEC CATHODIC PROTECTION ( GB - TREFOREST )</t>
  </si>
  <si>
    <t>5000083045 SC3 LORESCO INTERNATIONAL INCORPOR ( US - HATTIESBURG )</t>
  </si>
  <si>
    <t>5002337842 ABDULLA FOUAD IMPALLOY LTD CO ( SA - DAMMAM )</t>
  </si>
  <si>
    <t>5002337843 SAUDI CATHODIC PROTECTION ( SA - DAMMAM )</t>
  </si>
  <si>
    <t>5002376521 SPECIALIZED OIL AND GAS ( SA - JEDDAH )</t>
  </si>
  <si>
    <t>5002044269 EMIRATES TECHNO CASTING LLC ( AE - Ajman )</t>
  </si>
  <si>
    <t>5002221115 ALICO INDUSTRIES COMPANY ( AE - Sharjah )</t>
  </si>
  <si>
    <t>5002250233 SUNRUI MARINE ENVIRONMENT ( CN - QINGDAO )</t>
  </si>
  <si>
    <t>5002421958 CATHODIC PROTECTION TECHNOLOGY ( MY - SENAI, JOHOR )</t>
  </si>
  <si>
    <t>5002588644 SKARPENORD CORROSION AS ( NO - TORP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</si>
  <si>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</si>
  <si>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</si>
  <si>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</si>
  <si>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</si>
  <si>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</si>
  <si>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</si>
  <si>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</si>
  <si>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</si>
  <si>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</si>
  <si>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</si>
  <si>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</si>
  <si>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</si>
  <si>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</si>
  <si>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</si>
  <si>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</si>
  <si>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</si>
  <si>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</si>
  <si>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5002354126 CR305HH004BD1H GE ELECTRICAL DISTRIBUTION AND ( US - HOUSTON )</t>
  </si>
  <si>
    <t>5002354127 CR305HH004BD1H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</si>
  <si>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</si>
  <si>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</si>
  <si>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</si>
  <si>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</si>
  <si>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</si>
  <si>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</si>
  <si>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</si>
  <si>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</si>
  <si>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</si>
  <si>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</si>
  <si>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</si>
  <si>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</si>
  <si>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</si>
  <si>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</si>
  <si>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</si>
  <si>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</si>
  <si>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</si>
  <si>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</si>
  <si>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</si>
  <si>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</si>
  <si>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</si>
  <si>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</si>
  <si>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</si>
  <si>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</si>
  <si>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</si>
  <si>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</si>
  <si>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</si>
  <si>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</si>
  <si>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</si>
  <si>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</si>
  <si>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</si>
  <si>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</si>
  <si>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</si>
  <si>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</si>
  <si>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</si>
  <si>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</si>
  <si>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</si>
  <si>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</si>
  <si>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</si>
  <si>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</si>
  <si>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</si>
  <si>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</si>
  <si>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</si>
  <si>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</si>
  <si>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</si>
  <si>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CONTACTOR MOTOR; MAGNETIC; 3; 600 A; NEM</t>
  </si>
  <si>
    <t>CONTACTOR MOTOR; MAGNETIC TYPE;3 POLE;600 A;NEMA 6;480 V COIL;2
NO - 2 NC;LONG BUSBARS FOR USE IN MCC
SPARE PART FOR;
MOTOR CONTROL CENTER; 480 VAC; 60 HZ;3 PH PHASE;1200 A MAIN
BUS;NEMA 1G ENCLOSUR;60 HZ
ORIGINAL EQUIPMENT REFERENCES;
MANUFACTURER NAME ALFANAR ELECTRICAL SYSTEMS
DRAWING NUMBER NC94758-AB
NC94759-AB
REFERENCE NUMBER 194825-10
194825-20
TAG NUMBER 1980-MCC-001
1980-MCC-002</t>
  </si>
  <si>
    <t>SAR</t>
  </si>
  <si>
    <t>each</t>
  </si>
  <si>
    <t>1000908693</t>
  </si>
  <si>
    <t>2</t>
  </si>
  <si>
    <t>Urgent</t>
  </si>
  <si>
    <t>X</t>
  </si>
  <si>
    <t>831410</t>
  </si>
  <si>
    <t>E - Exempt</t>
  </si>
  <si>
    <t>0-</t>
  </si>
  <si>
    <t>WH-Warehouse (Non-A/C)</t>
  </si>
  <si>
    <t>A010-S502 A010-S502</t>
  </si>
  <si>
    <t>04 BOAT</t>
  </si>
  <si>
    <t>&lt;Strong&gt;Manufacturer Part Number Text :&lt;/Strong&gt;5002354126 10018466 GE ELECTRICAL DISTRIBUTION AND USCONTROL SALESPART NUMBER CR305HH004BD1H5002354127 10012569 ALFANAR ELECTRICAL SYSTEMS BRANCH SAOF ALFANAR COMPANYPART NUMBER CR305HH004BD1H</t>
  </si>
  <si>
    <t>6.2</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</si>
  <si>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</si>
  <si>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</si>
  <si>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</si>
  <si>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1000419171</t>
  </si>
  <si>
    <t>3,000</t>
  </si>
  <si>
    <t>N/A</t>
  </si>
  <si>
    <t>Normal/staged</t>
  </si>
  <si>
    <t>N</t>
  </si>
  <si>
    <t>831400</t>
  </si>
  <si>
    <t>J003-C513 ABQAIQ MATER IAL YARD UNIT; AC</t>
  </si>
  <si>
    <t>&lt;Strong&gt;Manufacturer Part Number Text :&lt;/Strong&gt;5000387110 10013206 MIDDLE EAST SPECIALIZED CABLES ( SAMESC )5000387112 10016871 GENERAL CABLE USBICC GENERAL5000387115 10021675 SOUTHWIRE COMPANY INCORPORATED US5001775619 10012569 ALFANAR ELECTRICAL</t>
  </si>
  <si>
    <t>6.3</t>
  </si>
  <si>
    <t>ANODE BACKFILL; MULTI-PURPOSE; 22.7 KG</t>
  </si>
  <si>
    <t>ANODE; MULTI-PURPOSE TYPE;SIZE 22.7 KG (50 LB)/BAG;0.10 OHM
SUPPLY;CALCINED PETROLEUM COKE;MINIMUM BULK DENSITY 1185.3 KG/M3
(74 LBS/CU FT); 100 PERCENT PARTICLE PASS THRU 16 MESH SLEEVE;
FOR USE IN SURFACE AND DEEP WELLS; CHEMICAL ANALYSIS-PERCENTAGE;
MAXIMUM CONTAMINANTS; SILICON 0.07; ASH 2.06; SULPHUR 5.54; IRON
0.02; MIN CARBON CONTENT 92.47; SHIPPED AS 50 EACH MAX 22.7 KG
(50 LB) WOVEN POLYPROPYLENE-POLYETHYLENE LINED BAGS PACKED IN A
WAX IMPREGNATED BOX WITH COVER; PALLETIZED;</t>
  </si>
  <si>
    <t>Bag</t>
  </si>
  <si>
    <t>1000073581</t>
  </si>
  <si>
    <t>105</t>
  </si>
  <si>
    <t>831402</t>
  </si>
  <si>
    <t>831405</t>
  </si>
  <si>
    <t>OY-Open yard</t>
  </si>
  <si>
    <t>M001-S500 ABQAIQ STORES</t>
  </si>
  <si>
    <t>&lt;Strong&gt;Manufacturer Part Number Text :&lt;/Strong&gt;5002376521 10007275 SPECIALIZED OIL AND GAS SAENGINEERING CO.5000083043 10003768 ** HI TEC CATHODIC PROTECTION LTD GB5002337842 10011900 ABDULLA FOUAD IMPALLOY LTD CO SA5002337843 10012769 SAUDI CATHODI</t>
  </si>
  <si>
    <t>6.4</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</si>
  <si>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</si>
  <si>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</si>
  <si>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</si>
  <si>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900</t>
  </si>
  <si>
    <t>Bahra Advanced Cable Manufacture</t>
  </si>
  <si>
    <t>19919392</t>
  </si>
  <si>
    <t>831408</t>
  </si>
  <si>
    <t>M009-S322 TANAJIB STORE STOCK</t>
  </si>
  <si>
    <t>Quoted as per our minimum order quantity (6,561.68 Feet)</t>
  </si>
  <si>
    <t>&lt;Strong&gt;Manufacturer Part Number Text :&lt;/Strong&gt;5000377225 10020512 THE OKONITE COMPANY US5001893656 10037887 EGYTECH CABLES EL SEWEDY EG5002332553 10046468 ELSEWEDY CABLES COMPANY SA5002243980 10016865 GENERAL CABLE USBICC CABLES CORPORATION5000377</t>
  </si>
  <si>
    <t>6.5</t>
  </si>
  <si>
    <t>CABLE; ELECTRICAL; 600 V; 1 C</t>
  </si>
  <si>
    <t>CABLE ELECTRICAL; 600 V SUPPLY;1 CONDUCTO;70 SQ MM
CONDUCTO;STRANDED CONDUCTO;CATHODIC PROTECTION TYPE;17.0 MM
(0.670 IN) CABLE OD;ANNEALED SOFT DRAWN COPPER CONDUCTO;3.18 MM
INSUL TH;SINGLE INSUL LV;HIGH MOLECULAR WEIGHT BLACK
POLYETHYLENE (HMWPE) INSUL;TR 85 DEG C CONTINOUS;IEC 228; CLASS
1 &amp; 2;AS PER ORDER MARKINGS;REEL;FOR DIRECT BURIAL;775 KG/KM
LG;17-SAMSS-017;HIGH DENSITY; 19 STRANDS; NO CUT PIECES; ONE
LENGTH ON REEL; ONSHORE/OFFSHORE APPLICATION; POSITIVE AND
NEGATIVE TYPE
CABLE ELECTRICAL; 600 V SUPPLY;1 CONDUCTO;70 SQ MM
CONDUCTO;STRANDED CONDUCTO;CATHODIC PROTECTION TYPE;17.0 MM
(0.670 IN) CABLE OD;ANNEALED SOFT DRAWN COPPER CONDUCTO;3.18 MM
INSUL TH;SINGLE INSUL LV;HIGH MOLECULAR WEIGHT BLACK
POLYETHYLENE (HMWPE) INSUL;TR 85 DEG C CONTINOUS;IEC 228; CLASS
1 &amp; 2;AS PER ORDER MARKINGS;REEL;FOR DIRECT BURIAL;775 KG/KM
LG;17-SAMSS-017;HIGH DENSITY; 19 STRANDS; NO CUT PIECES; ONE
LENGTH ON REEL; ONSHORE/OFFSHORE APPLICATION; POSITIVE AND
NEGATIVE TYPE</t>
  </si>
  <si>
    <t>Meter</t>
  </si>
  <si>
    <t>1000073626</t>
  </si>
  <si>
    <t>1,000</t>
  </si>
  <si>
    <t>19910348</t>
  </si>
  <si>
    <t>B09A-635/A UTHMANIYAH WIP#4 TOM UNIT</t>
  </si>
  <si>
    <t>MANUFACTURER REFERENCES;The following is/are the approved Manufacturer/s and References;-================================================================5002511446 10056898 KBI COSMOLINK CO LTD KROKCHEON FACTORY5001048758 30000865 SAUDI CABLE COMPANY</t>
  </si>
  <si>
    <t>17SAMSS017112820191000943307000021.pdf</t>
  </si>
  <si>
    <t>6.6</t>
  </si>
  <si>
    <t>17SAMSS017112820191000943316000021.pdf</t>
  </si>
  <si>
    <t>6.7</t>
  </si>
  <si>
    <t>ANODE; GALVANIC</t>
  </si>
  <si>
    <t>ANODE GALVANIC; PER STANDARD DWG;21.32 KG ( 47 LBS.);25.4 MM(1
IN) DIA; SCH 80 STRAIGHT PIPE CORE WITH ONE IN NPT
THREADS;MAGNESIUM FREE ALUM ALLOY;AA-036389-001;17-SAMSS-006</t>
  </si>
  <si>
    <t>1000073257</t>
  </si>
  <si>
    <t>1</t>
  </si>
  <si>
    <t>IR171300 501 GALVANIC ANODES; For Cathodic Protection 11/30/2015</t>
  </si>
  <si>
    <t>M007-S532 UTHMANIYAH STORES</t>
  </si>
  <si>
    <t>&lt;Strong&gt;Manufacturer Part Number Text :&lt;/Strong&gt;5002588644 30003198 SKARPENORD CORROSION AS NONUMBER -5002586895 10000916 SKARPENORD CORROSION AS NONUMBER -5002044269 30004424 EMIRATES TECHNO CASTING LLC AE5000080248 10000241 IMPALLOY LIMITED GB500</t>
  </si>
  <si>
    <t>17SAMSS006090120195019802176000101.pdf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</si>
</sst>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32</v>
      </c>
      <c r="C1" t="s" s="0">
        <v>43</v>
      </c>
      <c r="D1" t="s" s="0">
        <v>53</v>
      </c>
      <c r="E1" t="s" s="0">
        <v>299</v>
      </c>
      <c r="F1" t="s" s="0">
        <v>299</v>
      </c>
      <c r="G1" t="s" s="0">
        <v>299</v>
      </c>
      <c r="H1" t="s" s="0">
        <v>299</v>
      </c>
      <c r="I1" t="s" s="0">
        <v>299</v>
      </c>
      <c r="J1" t="s" s="0">
        <v>299</v>
      </c>
      <c r="K1" t="s" s="0">
        <v>333</v>
      </c>
    </row>
    <row r="2">
      <c r="A2" t="s" s="0">
        <v>18</v>
      </c>
      <c r="B2" t="s" s="0">
        <v>33</v>
      </c>
      <c r="C2" t="s" s="0">
        <v>44</v>
      </c>
      <c r="D2" t="s" s="0">
        <v>54</v>
      </c>
      <c r="E2" t="s" s="0">
        <v>300</v>
      </c>
      <c r="F2" t="s" s="0">
        <v>304</v>
      </c>
      <c r="G2" t="s" s="0">
        <v>309</v>
      </c>
      <c r="H2" t="s" s="0">
        <v>314</v>
      </c>
      <c r="I2" t="s" s="0">
        <v>322</v>
      </c>
      <c r="J2" t="s" s="0">
        <v>331</v>
      </c>
      <c r="K2" t="s" s="0">
        <v>334</v>
      </c>
    </row>
    <row r="3">
      <c r="C3" t="s" s="0">
        <v>45</v>
      </c>
      <c r="D3" t="s" s="0">
        <v>55</v>
      </c>
      <c r="E3" t="s" s="0">
        <v>301</v>
      </c>
      <c r="F3" t="s" s="0">
        <v>305</v>
      </c>
      <c r="G3" t="s" s="0">
        <v>310</v>
      </c>
      <c r="H3" t="s" s="0">
        <v>315</v>
      </c>
      <c r="I3" t="s" s="0">
        <v>323</v>
      </c>
      <c r="J3" t="s" s="0">
        <v>332</v>
      </c>
      <c r="K3" t="s" s="0">
        <v>335</v>
      </c>
    </row>
    <row r="4">
      <c r="C4" t="s" s="0">
        <v>46</v>
      </c>
      <c r="D4" t="s" s="0">
        <v>56</v>
      </c>
      <c r="E4" t="s" s="0">
        <v>302</v>
      </c>
      <c r="F4" t="s" s="0">
        <v>306</v>
      </c>
      <c r="G4" t="s" s="0">
        <v>311</v>
      </c>
      <c r="H4" t="s" s="0">
        <v>316</v>
      </c>
      <c r="I4" t="s" s="0">
        <v>324</v>
      </c>
      <c r="K4" t="s" s="0">
        <v>336</v>
      </c>
    </row>
    <row r="5">
      <c r="C5" t="s" s="0">
        <v>47</v>
      </c>
      <c r="D5" t="s" s="0">
        <v>57</v>
      </c>
      <c r="E5" t="s" s="0">
        <v>303</v>
      </c>
      <c r="F5" t="s" s="0">
        <v>307</v>
      </c>
      <c r="G5" t="s" s="0">
        <v>312</v>
      </c>
      <c r="H5" t="s" s="0">
        <v>317</v>
      </c>
      <c r="I5" t="s" s="0">
        <v>325</v>
      </c>
      <c r="K5" t="s" s="0">
        <v>337</v>
      </c>
    </row>
    <row r="6">
      <c r="D6" t="s" s="0">
        <v>58</v>
      </c>
      <c r="F6" t="s" s="0">
        <v>308</v>
      </c>
      <c r="G6" t="s" s="0">
        <v>313</v>
      </c>
      <c r="H6" t="s" s="0">
        <v>318</v>
      </c>
      <c r="I6" t="s" s="0">
        <v>326</v>
      </c>
      <c r="K6" t="s" s="0">
        <v>338</v>
      </c>
    </row>
    <row r="7">
      <c r="D7" t="s" s="0">
        <v>59</v>
      </c>
      <c r="H7" t="s" s="0">
        <v>319</v>
      </c>
      <c r="I7" t="s" s="0">
        <v>327</v>
      </c>
    </row>
    <row r="8">
      <c r="D8" t="s" s="0">
        <v>60</v>
      </c>
      <c r="H8" t="s" s="0">
        <v>320</v>
      </c>
      <c r="I8" t="s" s="0">
        <v>328</v>
      </c>
    </row>
    <row r="9">
      <c r="D9" t="s" s="0">
        <v>61</v>
      </c>
      <c r="H9" t="s" s="0">
        <v>321</v>
      </c>
      <c r="I9" t="s" s="0">
        <v>329</v>
      </c>
    </row>
    <row r="10">
      <c r="D10" t="s" s="0">
        <v>62</v>
      </c>
      <c r="I10" t="s" s="0">
        <v>330</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44910.12152777778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339</v>
      </c>
      <c r="E1" s="185" t="s">
        <v>340</v>
      </c>
      <c r="F1" s="185" t="s">
        <v>341</v>
      </c>
      <c r="G1" s="185" t="s">
        <v>342</v>
      </c>
      <c r="H1" s="185" t="s">
        <v>343</v>
      </c>
      <c r="I1" s="185" t="s">
        <v>344</v>
      </c>
      <c r="J1" s="185" t="s">
        <v>345</v>
      </c>
      <c r="K1" s="185" t="s">
        <v>346</v>
      </c>
      <c r="L1" s="185" t="s">
        <v>347</v>
      </c>
      <c r="M1" s="185" t="s">
        <v>348</v>
      </c>
      <c r="N1" s="185" t="s">
        <v>349</v>
      </c>
      <c r="O1" s="185" t="s">
        <v>350</v>
      </c>
      <c r="P1" s="185" t="s">
        <v>351</v>
      </c>
      <c r="Q1" s="185" t="s">
        <v>352</v>
      </c>
      <c r="R1" s="185" t="s">
        <v>353</v>
      </c>
      <c r="S1" s="185" t="s">
        <v>354</v>
      </c>
      <c r="T1" s="185" t="s">
        <v>355</v>
      </c>
      <c r="U1" s="185" t="s">
        <v>356</v>
      </c>
      <c r="V1" s="185" t="s">
        <v>357</v>
      </c>
      <c r="W1" s="185" t="s">
        <v>358</v>
      </c>
      <c r="X1" s="185" t="s">
        <v>359</v>
      </c>
      <c r="Y1" s="185" t="s">
        <v>360</v>
      </c>
      <c r="Z1" s="185" t="s">
        <v>361</v>
      </c>
      <c r="AA1" s="185" t="s">
        <v>362</v>
      </c>
      <c r="AB1" s="185" t="s">
        <v>363</v>
      </c>
      <c r="AC1" s="185" t="s">
        <v>364</v>
      </c>
      <c r="AD1" s="185" t="s">
        <v>365</v>
      </c>
      <c r="AE1" s="185" t="s">
        <v>366</v>
      </c>
      <c r="AF1" s="185" t="s">
        <v>367</v>
      </c>
      <c r="AG1" s="185" t="s">
        <v>368</v>
      </c>
      <c r="AH1" s="185" t="s">
        <v>369</v>
      </c>
      <c r="AI1" s="185" t="s">
        <v>370</v>
      </c>
      <c r="AJ1" s="185" t="s">
        <v>371</v>
      </c>
      <c r="AK1" s="185" t="s">
        <v>372</v>
      </c>
      <c r="AL1" s="185" t="s">
        <v>373</v>
      </c>
      <c r="AM1" s="185" t="s">
        <v>374</v>
      </c>
      <c r="AN1" s="185" t="s">
        <v>375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376</v>
      </c>
      <c r="E3" s="187" t="s">
        <v>340</v>
      </c>
      <c r="F3" s="187" t="s">
        <v>341</v>
      </c>
      <c r="G3" s="187" t="s">
        <v>342</v>
      </c>
      <c r="H3" s="187" t="s">
        <v>343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377</v>
      </c>
      <c r="B5" s="190" t="s">
        <v>378</v>
      </c>
      <c r="C5" s="191"/>
      <c r="D5" s="193" t="s">
        <v>379</v>
      </c>
      <c r="E5" s="194" t="s">
        <v>18</v>
      </c>
      <c r="F5" s="195" t="s">
        <v>333</v>
      </c>
      <c r="G5" s="190" t="s">
        <v>380</v>
      </c>
      <c r="H5" s="190" t="s">
        <v>381</v>
      </c>
      <c r="I5" s="190" t="s">
        <v>382</v>
      </c>
      <c r="J5" s="190"/>
      <c r="K5" s="196"/>
      <c r="L5" s="191" t="s">
        <v>383</v>
      </c>
      <c r="M5" s="190"/>
      <c r="N5" s="197"/>
      <c r="O5" s="190" t="s">
        <v>0</v>
      </c>
      <c r="P5" s="192" t="n">
        <v>44835.163194444445</v>
      </c>
      <c r="Q5" s="190" t="s">
        <v>331</v>
      </c>
      <c r="R5" s="190" t="s">
        <v>0</v>
      </c>
      <c r="S5" s="190" t="s">
        <v>0</v>
      </c>
      <c r="T5" s="190"/>
      <c r="U5" s="190" t="s">
        <v>0</v>
      </c>
      <c r="V5" s="190"/>
      <c r="W5" s="190" t="s">
        <v>384</v>
      </c>
      <c r="X5" s="190" t="s">
        <v>385</v>
      </c>
      <c r="Y5" s="191" t="s">
        <v>18</v>
      </c>
      <c r="Z5" s="190" t="s">
        <v>0</v>
      </c>
      <c r="AA5" s="191" t="s">
        <v>18</v>
      </c>
      <c r="AB5" s="190" t="s">
        <v>386</v>
      </c>
      <c r="AC5" s="190" t="s">
        <v>0</v>
      </c>
      <c r="AD5" s="190" t="s">
        <v>0</v>
      </c>
      <c r="AE5" s="191" t="s">
        <v>18</v>
      </c>
      <c r="AF5" s="190" t="s">
        <v>387</v>
      </c>
      <c r="AG5" s="190" t="s">
        <v>388</v>
      </c>
      <c r="AH5" s="190" t="s">
        <v>389</v>
      </c>
      <c r="AI5" s="190" t="s">
        <v>390</v>
      </c>
      <c r="AJ5" s="190" t="s">
        <v>391</v>
      </c>
      <c r="AK5" s="190"/>
      <c r="AL5" s="190" t="s">
        <v>0</v>
      </c>
      <c r="AM5" s="190" t="s">
        <v>392</v>
      </c>
      <c r="AN5" s="191"/>
    </row>
    <row r="6">
      <c r="A6" s="189" t="s">
        <v>393</v>
      </c>
      <c r="B6" s="190" t="s">
        <v>394</v>
      </c>
      <c r="C6" s="191"/>
      <c r="D6" s="193" t="s">
        <v>395</v>
      </c>
      <c r="E6" s="194" t="s">
        <v>17</v>
      </c>
      <c r="F6" s="195"/>
      <c r="G6" s="190" t="s">
        <v>380</v>
      </c>
      <c r="H6" s="190" t="s">
        <v>396</v>
      </c>
      <c r="I6" s="190" t="s">
        <v>397</v>
      </c>
      <c r="J6" s="190"/>
      <c r="K6" s="196" t="n">
        <v>0.4</v>
      </c>
      <c r="L6" s="191" t="s">
        <v>398</v>
      </c>
      <c r="M6" s="190" t="s">
        <v>399</v>
      </c>
      <c r="N6" s="197" t="n">
        <v>84.0</v>
      </c>
      <c r="O6" s="190" t="s">
        <v>0</v>
      </c>
      <c r="P6" s="192" t="n">
        <v>44913.12152777778</v>
      </c>
      <c r="Q6" s="190" t="s">
        <v>330</v>
      </c>
      <c r="R6" s="190" t="s">
        <v>0</v>
      </c>
      <c r="S6" s="190" t="s">
        <v>0</v>
      </c>
      <c r="T6" s="190"/>
      <c r="U6" s="190" t="s">
        <v>0</v>
      </c>
      <c r="V6" s="190"/>
      <c r="W6" s="190" t="s">
        <v>400</v>
      </c>
      <c r="X6" s="190" t="s">
        <v>401</v>
      </c>
      <c r="Y6" s="191" t="s">
        <v>18</v>
      </c>
      <c r="Z6" s="190" t="s">
        <v>0</v>
      </c>
      <c r="AA6" s="191" t="s">
        <v>18</v>
      </c>
      <c r="AB6" s="190" t="s">
        <v>402</v>
      </c>
      <c r="AC6" s="190" t="s">
        <v>0</v>
      </c>
      <c r="AD6" s="190" t="s">
        <v>0</v>
      </c>
      <c r="AE6" s="191" t="s">
        <v>18</v>
      </c>
      <c r="AF6" s="190" t="s">
        <v>387</v>
      </c>
      <c r="AG6" s="190" t="s">
        <v>388</v>
      </c>
      <c r="AH6" s="190" t="s">
        <v>389</v>
      </c>
      <c r="AI6" s="190" t="s">
        <v>403</v>
      </c>
      <c r="AJ6" s="190" t="s">
        <v>391</v>
      </c>
      <c r="AK6" s="190"/>
      <c r="AL6" s="190" t="s">
        <v>0</v>
      </c>
      <c r="AM6" s="190" t="s">
        <v>404</v>
      </c>
      <c r="AN6" s="191"/>
    </row>
    <row r="7">
      <c r="A7" s="189" t="s">
        <v>405</v>
      </c>
      <c r="B7" s="190" t="s">
        <v>406</v>
      </c>
      <c r="C7" s="191"/>
      <c r="D7" s="193" t="s">
        <v>407</v>
      </c>
      <c r="E7" s="194" t="s">
        <v>18</v>
      </c>
      <c r="F7" s="195" t="s">
        <v>333</v>
      </c>
      <c r="G7" s="190" t="s">
        <v>380</v>
      </c>
      <c r="H7" s="190" t="s">
        <v>408</v>
      </c>
      <c r="I7" s="190" t="s">
        <v>409</v>
      </c>
      <c r="J7" s="190"/>
      <c r="K7" s="196"/>
      <c r="L7" s="191" t="s">
        <v>410</v>
      </c>
      <c r="M7" s="190"/>
      <c r="N7" s="197"/>
      <c r="O7" s="190" t="s">
        <v>0</v>
      </c>
      <c r="P7" s="192" t="n">
        <v>44899.12152777778</v>
      </c>
      <c r="Q7" s="190" t="s">
        <v>304</v>
      </c>
      <c r="R7" s="190" t="s">
        <v>0</v>
      </c>
      <c r="S7" s="190" t="s">
        <v>0</v>
      </c>
      <c r="T7" s="190"/>
      <c r="U7" s="190" t="s">
        <v>0</v>
      </c>
      <c r="V7" s="190"/>
      <c r="W7" s="190" t="s">
        <v>384</v>
      </c>
      <c r="X7" s="190" t="s">
        <v>385</v>
      </c>
      <c r="Y7" s="191" t="s">
        <v>18</v>
      </c>
      <c r="Z7" s="190" t="s">
        <v>0</v>
      </c>
      <c r="AA7" s="191" t="s">
        <v>18</v>
      </c>
      <c r="AB7" s="190" t="s">
        <v>411</v>
      </c>
      <c r="AC7" s="190" t="s">
        <v>412</v>
      </c>
      <c r="AD7" s="190" t="s">
        <v>0</v>
      </c>
      <c r="AE7" s="191" t="s">
        <v>18</v>
      </c>
      <c r="AF7" s="190" t="s">
        <v>387</v>
      </c>
      <c r="AG7" s="190" t="s">
        <v>388</v>
      </c>
      <c r="AH7" s="190" t="s">
        <v>413</v>
      </c>
      <c r="AI7" s="190" t="s">
        <v>414</v>
      </c>
      <c r="AJ7" s="190" t="s">
        <v>391</v>
      </c>
      <c r="AK7" s="190"/>
      <c r="AL7" s="190" t="s">
        <v>0</v>
      </c>
      <c r="AM7" s="190" t="s">
        <v>415</v>
      </c>
      <c r="AN7" s="191"/>
    </row>
    <row r="8">
      <c r="A8" s="189" t="s">
        <v>416</v>
      </c>
      <c r="B8" s="190" t="s">
        <v>417</v>
      </c>
      <c r="C8" s="191"/>
      <c r="D8" s="193" t="s">
        <v>418</v>
      </c>
      <c r="E8" s="194" t="s">
        <v>17</v>
      </c>
      <c r="F8" s="195"/>
      <c r="G8" s="190" t="s">
        <v>380</v>
      </c>
      <c r="H8" s="190" t="s">
        <v>396</v>
      </c>
      <c r="I8" s="190" t="s">
        <v>419</v>
      </c>
      <c r="J8" s="190"/>
      <c r="K8" s="196" t="n">
        <v>2.35</v>
      </c>
      <c r="L8" s="191" t="s">
        <v>420</v>
      </c>
      <c r="M8" s="190" t="s">
        <v>399</v>
      </c>
      <c r="N8" s="197" t="n">
        <v>84.0</v>
      </c>
      <c r="O8" s="190" t="s">
        <v>0</v>
      </c>
      <c r="P8" s="192" t="n">
        <v>44836.163194444445</v>
      </c>
      <c r="Q8" s="190" t="s">
        <v>299</v>
      </c>
      <c r="R8" s="190" t="s">
        <v>421</v>
      </c>
      <c r="S8" s="190" t="s">
        <v>0</v>
      </c>
      <c r="T8" s="190" t="s">
        <v>422</v>
      </c>
      <c r="U8" s="190" t="s">
        <v>0</v>
      </c>
      <c r="V8" s="190"/>
      <c r="W8" s="190" t="s">
        <v>384</v>
      </c>
      <c r="X8" s="190" t="s">
        <v>385</v>
      </c>
      <c r="Y8" s="191" t="s">
        <v>18</v>
      </c>
      <c r="Z8" s="190" t="s">
        <v>0</v>
      </c>
      <c r="AA8" s="191" t="s">
        <v>18</v>
      </c>
      <c r="AB8" s="190" t="s">
        <v>411</v>
      </c>
      <c r="AC8" s="190" t="s">
        <v>423</v>
      </c>
      <c r="AD8" s="190" t="s">
        <v>0</v>
      </c>
      <c r="AE8" s="191" t="s">
        <v>18</v>
      </c>
      <c r="AF8" s="190" t="s">
        <v>387</v>
      </c>
      <c r="AG8" s="190" t="s">
        <v>388</v>
      </c>
      <c r="AH8" s="190" t="s">
        <v>389</v>
      </c>
      <c r="AI8" s="190" t="s">
        <v>424</v>
      </c>
      <c r="AJ8" s="190" t="s">
        <v>391</v>
      </c>
      <c r="AK8" s="190" t="s">
        <v>425</v>
      </c>
      <c r="AL8" s="190" t="s">
        <v>0</v>
      </c>
      <c r="AM8" s="190" t="s">
        <v>426</v>
      </c>
      <c r="AN8" s="191"/>
    </row>
    <row r="9">
      <c r="A9" s="189" t="s">
        <v>427</v>
      </c>
      <c r="B9" s="190" t="s">
        <v>428</v>
      </c>
      <c r="C9" s="191"/>
      <c r="D9" s="193" t="s">
        <v>429</v>
      </c>
      <c r="E9" s="194" t="s">
        <v>17</v>
      </c>
      <c r="F9" s="195"/>
      <c r="G9" s="190" t="s">
        <v>380</v>
      </c>
      <c r="H9" s="190" t="s">
        <v>430</v>
      </c>
      <c r="I9" s="190" t="s">
        <v>431</v>
      </c>
      <c r="J9" s="190"/>
      <c r="K9" s="196" t="n">
        <v>24.8</v>
      </c>
      <c r="L9" s="191" t="s">
        <v>432</v>
      </c>
      <c r="M9" s="190" t="s">
        <v>399</v>
      </c>
      <c r="N9" s="197" t="n">
        <v>84.0</v>
      </c>
      <c r="O9" s="190" t="s">
        <v>0</v>
      </c>
      <c r="P9" s="192" t="n">
        <v>44827.163194444445</v>
      </c>
      <c r="Q9" s="190" t="s">
        <v>299</v>
      </c>
      <c r="R9" s="190" t="s">
        <v>421</v>
      </c>
      <c r="S9" s="190" t="s">
        <v>0</v>
      </c>
      <c r="T9" s="190" t="s">
        <v>433</v>
      </c>
      <c r="U9" s="190" t="s">
        <v>0</v>
      </c>
      <c r="V9" s="190"/>
      <c r="W9" s="190" t="s">
        <v>400</v>
      </c>
      <c r="X9" s="190" t="s">
        <v>401</v>
      </c>
      <c r="Y9" s="191" t="s">
        <v>18</v>
      </c>
      <c r="Z9" s="190" t="s">
        <v>0</v>
      </c>
      <c r="AA9" s="191" t="s">
        <v>18</v>
      </c>
      <c r="AB9" s="190" t="s">
        <v>411</v>
      </c>
      <c r="AC9" s="190" t="s">
        <v>423</v>
      </c>
      <c r="AD9" s="190" t="s">
        <v>0</v>
      </c>
      <c r="AE9" s="191" t="s">
        <v>18</v>
      </c>
      <c r="AF9" s="190" t="s">
        <v>387</v>
      </c>
      <c r="AG9" s="190" t="s">
        <v>388</v>
      </c>
      <c r="AH9" s="190" t="s">
        <v>413</v>
      </c>
      <c r="AI9" s="190" t="s">
        <v>434</v>
      </c>
      <c r="AJ9" s="190" t="s">
        <v>391</v>
      </c>
      <c r="AK9" s="190"/>
      <c r="AL9" s="190" t="s">
        <v>0</v>
      </c>
      <c r="AM9" s="190" t="s">
        <v>435</v>
      </c>
      <c r="AN9" s="191" t="s">
        <v>436</v>
      </c>
    </row>
    <row r="10">
      <c r="A10" s="189" t="s">
        <v>437</v>
      </c>
      <c r="B10" s="190" t="s">
        <v>428</v>
      </c>
      <c r="C10" s="191"/>
      <c r="D10" s="193" t="s">
        <v>429</v>
      </c>
      <c r="E10" s="194" t="s">
        <v>17</v>
      </c>
      <c r="F10" s="195"/>
      <c r="G10" s="190" t="s">
        <v>380</v>
      </c>
      <c r="H10" s="190" t="s">
        <v>430</v>
      </c>
      <c r="I10" s="190" t="s">
        <v>431</v>
      </c>
      <c r="J10" s="190"/>
      <c r="K10" s="196" t="n">
        <v>24.8</v>
      </c>
      <c r="L10" s="191" t="s">
        <v>432</v>
      </c>
      <c r="M10" s="190" t="s">
        <v>399</v>
      </c>
      <c r="N10" s="197" t="n">
        <v>84.0</v>
      </c>
      <c r="O10" s="190" t="s">
        <v>0</v>
      </c>
      <c r="P10" s="192" t="n">
        <v>44827.163194444445</v>
      </c>
      <c r="Q10" s="190" t="s">
        <v>299</v>
      </c>
      <c r="R10" s="190" t="s">
        <v>421</v>
      </c>
      <c r="S10" s="190" t="s">
        <v>0</v>
      </c>
      <c r="T10" s="190" t="s">
        <v>433</v>
      </c>
      <c r="U10" s="190" t="s">
        <v>0</v>
      </c>
      <c r="V10" s="190"/>
      <c r="W10" s="190" t="s">
        <v>400</v>
      </c>
      <c r="X10" s="190" t="s">
        <v>401</v>
      </c>
      <c r="Y10" s="191" t="s">
        <v>18</v>
      </c>
      <c r="Z10" s="190" t="s">
        <v>0</v>
      </c>
      <c r="AA10" s="191" t="s">
        <v>18</v>
      </c>
      <c r="AB10" s="190" t="s">
        <v>411</v>
      </c>
      <c r="AC10" s="190" t="s">
        <v>423</v>
      </c>
      <c r="AD10" s="190" t="s">
        <v>0</v>
      </c>
      <c r="AE10" s="191" t="s">
        <v>18</v>
      </c>
      <c r="AF10" s="190" t="s">
        <v>387</v>
      </c>
      <c r="AG10" s="190" t="s">
        <v>388</v>
      </c>
      <c r="AH10" s="190" t="s">
        <v>413</v>
      </c>
      <c r="AI10" s="190" t="s">
        <v>434</v>
      </c>
      <c r="AJ10" s="190" t="s">
        <v>391</v>
      </c>
      <c r="AK10" s="190"/>
      <c r="AL10" s="190" t="s">
        <v>0</v>
      </c>
      <c r="AM10" s="190" t="s">
        <v>435</v>
      </c>
      <c r="AN10" s="191" t="s">
        <v>438</v>
      </c>
    </row>
    <row r="11">
      <c r="A11" s="189" t="s">
        <v>439</v>
      </c>
      <c r="B11" s="190" t="s">
        <v>440</v>
      </c>
      <c r="C11" s="191"/>
      <c r="D11" s="190" t="s">
        <v>441</v>
      </c>
      <c r="E11" s="194" t="s">
        <v>18</v>
      </c>
      <c r="F11" s="195" t="s">
        <v>333</v>
      </c>
      <c r="G11" s="190" t="s">
        <v>380</v>
      </c>
      <c r="H11" s="190" t="s">
        <v>381</v>
      </c>
      <c r="I11" s="190" t="s">
        <v>442</v>
      </c>
      <c r="J11" s="190"/>
      <c r="K11" s="196"/>
      <c r="L11" s="191" t="s">
        <v>443</v>
      </c>
      <c r="M11" s="190"/>
      <c r="N11" s="197"/>
      <c r="O11" s="190" t="s">
        <v>0</v>
      </c>
      <c r="P11" s="192" t="n">
        <v>44907.12152777778</v>
      </c>
      <c r="Q11" s="190" t="s">
        <v>309</v>
      </c>
      <c r="R11" s="190" t="s">
        <v>0</v>
      </c>
      <c r="S11" s="190" t="s">
        <v>0</v>
      </c>
      <c r="T11" s="190"/>
      <c r="U11" s="190" t="s">
        <v>0</v>
      </c>
      <c r="V11" s="190"/>
      <c r="W11" s="190" t="s">
        <v>384</v>
      </c>
      <c r="X11" s="190" t="s">
        <v>385</v>
      </c>
      <c r="Y11" s="191" t="s">
        <v>18</v>
      </c>
      <c r="Z11" s="190" t="s">
        <v>444</v>
      </c>
      <c r="AA11" s="191" t="s">
        <v>17</v>
      </c>
      <c r="AB11" s="190" t="s">
        <v>402</v>
      </c>
      <c r="AC11" s="190" t="s">
        <v>0</v>
      </c>
      <c r="AD11" s="190" t="s">
        <v>0</v>
      </c>
      <c r="AE11" s="191" t="s">
        <v>18</v>
      </c>
      <c r="AF11" s="190" t="s">
        <v>387</v>
      </c>
      <c r="AG11" s="190" t="s">
        <v>388</v>
      </c>
      <c r="AH11" s="190" t="s">
        <v>413</v>
      </c>
      <c r="AI11" s="190" t="s">
        <v>445</v>
      </c>
      <c r="AJ11" s="190" t="s">
        <v>391</v>
      </c>
      <c r="AK11" s="190"/>
      <c r="AL11" s="190" t="s">
        <v>0</v>
      </c>
      <c r="AM11" s="190" t="s">
        <v>446</v>
      </c>
      <c r="AN11" s="191" t="s">
        <v>447</v>
      </c>
    </row>
  </sheetData>
  <sheetProtection password="0000" sheet="true" scenarios="true" objects="true"/>
  <mergeCells count="1">
    <mergeCell ref="A2:AN2"/>
  </mergeCells>
  <dataValidations count="10">
    <dataValidation type="list" sqref="V5:V11" allowBlank="true" errorStyle="stop">
      <formula1>DV_area_3</formula1>
    </dataValidation>
    <dataValidation type="list" sqref="Q9" allowBlank="true" errorStyle="stop">
      <formula1>DV_area_4</formula1>
    </dataValidation>
    <dataValidation type="list" sqref="Q7" allowBlank="true" errorStyle="stop">
      <formula1>DV_area_5</formula1>
    </dataValidation>
    <dataValidation type="list" sqref="Q11" allowBlank="true" errorStyle="stop">
      <formula1>DV_area_6</formula1>
    </dataValidation>
    <dataValidation type="list" sqref="Q8" allowBlank="true" errorStyle="stop">
      <formula1>DV_area_7</formula1>
    </dataValidation>
    <dataValidation type="list" sqref="Q6" allowBlank="true" errorStyle="stop">
      <formula1>DV_area_8</formula1>
    </dataValidation>
    <dataValidation type="list" sqref="Q10" allowBlank="true" errorStyle="stop">
      <formula1>DV_area_4</formula1>
    </dataValidation>
    <dataValidation type="list" sqref="Q5" allowBlank="true" errorStyle="stop">
      <formula1>DV_area_9</formula1>
    </dataValidation>
    <dataValidation type="list" sqref="E5:E11" allowBlank="true" errorStyle="stop">
      <formula1>DV_area_0</formula1>
    </dataValidation>
    <dataValidation type="list" sqref="F5 F6 F7 F8 F9 F10 F11"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2026-02-18T08:39:55Z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Doc69131667</vt:lpwstr>
  </property>
</Properties>
</file>