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<sst xmlns="http://schemas.openxmlformats.org/spreadsheetml/2006/main" count="1169" uniqueCount="383">
  <si>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</si>
  <si>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</si>
  <si>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</si>
  <si>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</si>
  <si>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</si>
  <si>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</si>
  <si>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</si>
  <si>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</si>
  <si>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</si>
  <si>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</si>
  <si>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</si>
  <si>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</si>
  <si>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</si>
  <si>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</si>
  <si>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</si>
  <si>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</si>
  <si>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</si>
  <si>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</si>
  <si>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</si>
  <si>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</si>
  <si>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</si>
  <si>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</si>
  <si>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</si>
  <si>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</si>
  <si>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</si>
  <si>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</si>
  <si>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</si>
  <si>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</si>
  <si>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</si>
  <si>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</si>
  <si>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</si>
  <si>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</si>
  <si>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</si>
  <si>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</si>
  <si>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</si>
  <si>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</si>
  <si>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</si>
  <si>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</si>
  <si>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</si>
  <si>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</si>
  <si>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</si>
  <si>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</si>
  <si>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</si>
  <si>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</si>
  <si>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</si>
  <si>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</si>
  <si>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</si>
  <si>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</si>
  <si>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</si>
  <si>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</si>
  <si>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</si>
  <si>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</si>
  <si>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</si>
  <si>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</si>
  <si>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</si>
  <si>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</si>
  <si>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</si>
  <si>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</si>
  <si>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</si>
  <si>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</si>
  <si>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</si>
  <si>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</si>
  <si>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</si>
  <si>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</si>
  <si>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</si>
  <si>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</si>
  <si>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</si>
  <si>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</si>
  <si>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</si>
  <si>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</si>
  <si>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</si>
  <si>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</si>
  <si>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</si>
  <si>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</si>
  <si>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</si>
  <si>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</si>
  <si>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</si>
  <si>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</si>
  <si>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</si>
  <si>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</si>
  <si>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</si>
  <si>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</si>
  <si>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</si>
  <si>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</si>
  <si>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</si>
  <si>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</si>
  <si>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</si>
  <si>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</si>
  <si>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</si>
  <si>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</si>
  <si>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</si>
  <si>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</si>
  <si>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</si>
  <si>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</si>
  <si>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</si>
  <si>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</si>
  <si>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</si>
  <si>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</si>
  <si>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</si>
  <si>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</si>
  <si>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</si>
  <si>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</si>
  <si>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</si>
  <si>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</si>
  <si>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</si>
  <si>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</si>
  <si>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</si>
  <si>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</si>
  <si>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</si>
  <si>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</si>
  <si>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</si>
  <si>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</si>
  <si>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</si>
  <si>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</si>
  <si>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</si>
  <si>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</si>
  <si>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</si>
  <si>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</si>
  <si>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</si>
  <si>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</si>
  <si>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</si>
  <si>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</si>
  <si>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</si>
  <si>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</si>
  <si>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</si>
  <si>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</si>
  <si>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</si>
  <si>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</si>
  <si>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</si>
  <si>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</si>
  <si>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</si>
  <si>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</si>
  <si>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</si>
  <si>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</si>
  <si>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</si>
  <si>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</si>
  <si>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</si>
  <si>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</si>
  <si>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</si>
  <si>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</si>
  <si>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</si>
  <si>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</si>
  <si>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</si>
  <si>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</si>
  <si>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</si>
  <si>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</si>
  <si>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</si>
  <si>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</si>
  <si>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</si>
  <si>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</si>
  <si>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</si>
  <si>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</si>
  <si>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</si>
  <si>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</si>
  <si>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</si>
  <si>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</si>
  <si>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</si>
  <si>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</si>
  <si>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</si>
  <si>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</si>
  <si>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</si>
  <si>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</si>
  <si>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</si>
  <si>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</si>
  <si>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</si>
  <si>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</si>
  <si>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</si>
  <si>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</si>
  <si>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</si>
  <si>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</si>
  <si>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</si>
  <si>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</si>
  <si>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</si>
  <si>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</si>
  <si>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</si>
  <si>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</si>
  <si>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</si>
  <si>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</si>
  <si>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</si>
  <si>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</si>
  <si>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</si>
  <si>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</si>
  <si>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</si>
  <si>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</si>
  <si>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</si>
  <si>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</si>
  <si>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</si>
  <si>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</si>
  <si>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</si>
  <si>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</si>
  <si>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</si>
  <si>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</si>
  <si>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</si>
  <si>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</si>
  <si>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</si>
  <si>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</si>
  <si>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</si>
  <si>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</si>
  <si>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</si>
  <si>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</si>
  <si>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</si>
  <si>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</si>
  <si>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</si>
  <si>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</si>
  <si>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</si>
  <si>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</si>
  <si>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</si>
  <si>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</si>
  <si>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</si>
  <si>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</si>
  <si>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</si>
  <si>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</si>
  <si>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</si>
  <si>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</si>
  <si>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</si>
  <si>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</si>
  <si>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</si>
  <si>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</si>
  <si>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</si>
  <si>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</si>
  <si>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</si>
  <si>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</si>
  <si>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</si>
  <si>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</si>
  <si>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</si>
  <si>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</si>
  <si>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</si>
  <si>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</si>
  <si>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</si>
  <si>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</si>
  <si>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</si>
  <si>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</si>
  <si>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</si>
  <si>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</si>
  <si>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</si>
  <si>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</si>
  <si>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</si>
  <si>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</si>
  <si>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</si>
  <si>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</si>
  <si>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</si>
  <si>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</si>
  <si>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</si>
  <si>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</si>
  <si>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</si>
  <si>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</si>
  <si>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</si>
  <si>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</si>
  <si>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</si>
  <si>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</si>
  <si>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</si>
  <si>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</si>
  <si>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</si>
  <si>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</si>
  <si>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</si>
  <si>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</si>
  <si>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</si>
  <si>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</si>
  <si>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</si>
  <si>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</si>
  <si>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</si>
  <si>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</si>
  <si>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</si>
  <si>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</si>
  <si>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</si>
  <si>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</si>
  <si>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</si>
  <si>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</si>
  <si>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</si>
  <si>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</si>
  <si>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</si>
  <si>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</si>
  <si>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</si>
  <si>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</si>
  <si>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</si>
  <si>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</si>
  <si>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</si>
  <si>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</si>
  <si>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</si>
  <si>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</si>
  <si>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</si>
  <si>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</si>
  <si>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</si>
  <si>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</si>
  <si>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</si>
  <si>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</si>
  <si>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</si>
  <si>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</si>
  <si>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</si>
  <si>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</si>
  <si>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</si>
  <si>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</si>
  <si>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</si>
  <si>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</si>
  <si>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</si>
  <si>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</si>
  <si>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</si>
  <si>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</si>
  <si>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</si>
  <si>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</si>
  <si>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</si>
  <si>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</si>
  <si>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</si>
  <si>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</si>
  <si>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</si>
  <si>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</si>
  <si>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</si>
  <si>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</si>
  <si>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</si>
  <si>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</si>
  <si>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</si>
  <si>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</si>
  <si>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</si>
  <si>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</si>
  <si>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</si>
  <si>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</si>
  <si>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</si>
  <si>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</si>
  <si>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</si>
  <si>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</si>
  <si>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</si>
  <si>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</si>
  <si>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</si>
  <si>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</si>
  <si>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</si>
  <si>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</si>
  <si>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</si>
  <si>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</si>
  <si>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</si>
  <si>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</si>
  <si>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</si>
  <si>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</si>
  <si>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</si>
  <si>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</si>
  <si>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</si>
  <si>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</si>
  <si>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</si>
  <si>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</si>
  <si>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</si>
  <si>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</si>
  <si>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</si>
  <si>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</si>
  <si>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</si>
  <si>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</si>
  <si>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</si>
  <si>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</si>
  <si>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</si>
  <si>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</si>
  <si>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</si>
  <si>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</si>
  <si>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</si>
  <si>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</si>
  <si>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</si>
  <si>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</si>
  <si>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</si>
  <si>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</si>
  <si>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</si>
  <si>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</si>
  <si>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TYPE;12/20 KV SUPPLY;1 CONDUCTOR; SIZE 240 SQ. MM (500 MCM) CONDUCTOR;
STRANDED CONDUCTOR; COPPER CONDUCTOR; XLPE INSUL.;5.5 MM INSULATION TH EXTRUDED OVER CONDUCTOR &amp; INSULATION;
COPPER WIRE SHIELD S/C SHIELD; BLACK; PVC JACKET; TR 90 DEG C MAX; REEL; UD TYPE; FOR DIRECT BURIAL; UNDERGROUND DUCT;
ABOVE GRADE STEEL CONDUIT.; Standard latest revision 15-SAMSS-502;DRY AND WET LOCATIONS; COPPER 1/3 CONCENTRIC NEUTRAL;
PVC OVERALL JACKET; OIL; GASOLINE; ACID; ALKALI; MOISTURE; FLAME AND SUNLIGHT HT RESISTANT
PLEASE NOTE .THE REQUIRED QUANTITY IS (1500 M) METERS</t>
  </si>
  <si>
    <t>USD</t>
  </si>
  <si>
    <t>each</t>
  </si>
  <si>
    <t>6000000797</t>
  </si>
  <si>
    <t>1,500</t>
  </si>
  <si>
    <t>Urgent</t>
  </si>
  <si>
    <t>X</t>
  </si>
  <si>
    <t>IR150200 501 08/25/2021</t>
  </si>
  <si>
    <t>E - Exempt</t>
  </si>
  <si>
    <t>Z002-218 DHAHRAN DH CA POWER DISTRIBUTIO</t>
  </si>
  <si>
    <t>04 BOAT</t>
  </si>
  <si>
    <t>IR15020007041000941365000011.pdf</t>
  </si>
  <si>
    <t>6.2</t>
  </si>
  <si>
    <t>Power cable
Medium voltage power cable 15KV; 1/C; 500MCM; XLPE; water blocking
feature
MEDIUM VOLTAGE POWER CABLE 12/20KV water tight at screen level;
1 CONDUCTOR; water Blocking. Longitudinal water protection
by the helical application of semi-conductor. Water swell able tapes
under over the metallic screen].
Specification 15-SAMSS-502; clause 6.2; Table 1 of Aramco Specification
15-SAMSS-502. dry and wet locations; pvc overall jacket; oil gasoline;
acid; alkali; moisture; flame and sunlight resistant. The cable must be
suitable for installation at high water table area.
PLEASE NOTE .THE REQUIRED QUANTITY IS (500 M) METERS</t>
  </si>
  <si>
    <t>500</t>
  </si>
  <si>
    <t>Z02D-838 RASTANURA NA POWER DISTRIBUTIO</t>
  </si>
  <si>
    <t>IR15020007041000941365000021.pdf</t>
  </si>
  <si>
    <t>6.3</t>
  </si>
  <si>
    <t>CABLE ELECTRICAL MEDIUM VOLTAGE; POWER TYPE;12/20 KV SUPPLY;1 CONDUCTOR; SIZE 240 SQ. MM (500 MCM) CONDUCTOR;
STRANDED CONDUCTOR; COPPER CONDUCTOR; XLPE INSUL.;5.5 MM INSULATION TH EXTRUDED OVER CONDUCTOR &amp; INSULATION;
COPPER WIRE SHIELD S/C SHIELD; BLACK; PVC JACKET; TR 90 DEG C MAX; REEL; UD TYPE; FOR DIRECT BURIAL; UNDERGROUND DUCT;
ABOVE GRADE STEEL CONDUIT.; Standard latest revision 15-SAMSS-502;DRY AND WET LOCATIONS; COPPER 1/3 CONCENTRIC NEUTRAL;
PVC OVERALL JACKET; OIL; GASOLINE; ACID; ALKALI; MOISTURE; FLAME AND SUNLIGHT HT RESISTANT.
PLEASE NOTE .THE REQUIRED QUANTITY IS (500 M) METERS</t>
  </si>
  <si>
    <t>Z02F-813 TANAJIB POWER DISTRIBUTION DEPT</t>
  </si>
  <si>
    <t>15SAMSS502SAF1000941365000031.pdf</t>
  </si>
  <si>
    <t>6.4</t>
  </si>
  <si>
    <t>CABLE ELECTRICAL MEDIUM VOLTAGE; POWER TYPE;12/20 KV SUPPLY;1 CONDUCTOR; SIZE 240 SQ. MM (500 MCM) CONDUCTOR;
STRANDED CONDUCTOR; COPPER CONDUCTOR; XLPE INSUL.;5.5 MM INSULATION TH EXTRUDED OVER CONDUCTOR &amp; INSULATION;
COPPER WIRE SHIELD S/C SHIELD; BLACK; PVC JACKET; TR 90 DEG C MAX; REEL; UD TYPE; FOR DIRECT BURIAL; UNDERGROUND DUCT;
ABOVE GRADE STEEL CONDUIT.; Standard latest revision 15-SAMSS-502;DRY AND WET LOCATIONS; COPPER 1/3 CONCENTRIC NEUTRAL;
PVC OVERALL JACKET; OIL; GASOLINE; ACID; ALKALI; MOISTURE; FLAME AND SUNLIGHT HT RESISTANT.
TOTAL CABLE LENGTH (500M) METERS</t>
  </si>
  <si>
    <t>Z02E-606 UTHMANIYAH SA POWER DISTRIBUTIO</t>
  </si>
  <si>
    <t>IR15020007041000941365000041.pdf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</si>
</sst>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45217.163194444445</v>
      </c>
      <c r="P5" s="190" t="s">
        <v>49</v>
      </c>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row r="6">
      <c r="A6" s="189" t="s">
        <v>370</v>
      </c>
      <c r="B6" s="190" t="s">
        <v>357</v>
      </c>
      <c r="C6" s="193" t="s">
        <v>371</v>
      </c>
      <c r="D6" s="194" t="s">
        <v>18</v>
      </c>
      <c r="E6" s="195"/>
      <c r="F6" s="190" t="s">
        <v>359</v>
      </c>
      <c r="G6" s="190" t="s">
        <v>360</v>
      </c>
      <c r="H6" s="190" t="s">
        <v>361</v>
      </c>
      <c r="I6" s="190"/>
      <c r="J6" s="196"/>
      <c r="K6" s="191" t="s">
        <v>372</v>
      </c>
      <c r="L6" s="190"/>
      <c r="M6" s="197"/>
      <c r="N6" s="190" t="s">
        <v>0</v>
      </c>
      <c r="O6" s="192" t="n">
        <v>45217.163194444445</v>
      </c>
      <c r="P6" s="190" t="s">
        <v>49</v>
      </c>
      <c r="Q6" s="190" t="s">
        <v>0</v>
      </c>
      <c r="R6" s="190" t="s">
        <v>0</v>
      </c>
      <c r="S6" s="190"/>
      <c r="T6" s="190" t="s">
        <v>0</v>
      </c>
      <c r="U6" s="190"/>
      <c r="V6" s="190" t="s">
        <v>363</v>
      </c>
      <c r="W6" s="190" t="s">
        <v>364</v>
      </c>
      <c r="X6" s="191" t="s">
        <v>18</v>
      </c>
      <c r="Y6" s="190" t="s">
        <v>365</v>
      </c>
      <c r="Z6" s="191" t="s">
        <v>17</v>
      </c>
      <c r="AA6" s="190" t="s">
        <v>0</v>
      </c>
      <c r="AB6" s="190" t="s">
        <v>0</v>
      </c>
      <c r="AC6" s="190" t="s">
        <v>0</v>
      </c>
      <c r="AD6" s="191" t="s">
        <v>18</v>
      </c>
      <c r="AE6" s="190" t="s">
        <v>366</v>
      </c>
      <c r="AF6" s="190" t="s">
        <v>0</v>
      </c>
      <c r="AG6" s="190" t="s">
        <v>0</v>
      </c>
      <c r="AH6" s="190" t="s">
        <v>373</v>
      </c>
      <c r="AI6" s="190" t="s">
        <v>368</v>
      </c>
      <c r="AJ6" s="190"/>
      <c r="AK6" s="190" t="s">
        <v>0</v>
      </c>
      <c r="AL6" s="190" t="s">
        <v>0</v>
      </c>
      <c r="AM6" s="191" t="s">
        <v>374</v>
      </c>
    </row>
    <row r="7">
      <c r="A7" s="189" t="s">
        <v>375</v>
      </c>
      <c r="B7" s="190" t="s">
        <v>357</v>
      </c>
      <c r="C7" s="193" t="s">
        <v>376</v>
      </c>
      <c r="D7" s="194" t="s">
        <v>18</v>
      </c>
      <c r="E7" s="195"/>
      <c r="F7" s="190" t="s">
        <v>359</v>
      </c>
      <c r="G7" s="190" t="s">
        <v>360</v>
      </c>
      <c r="H7" s="190" t="s">
        <v>361</v>
      </c>
      <c r="I7" s="190"/>
      <c r="J7" s="196"/>
      <c r="K7" s="191" t="s">
        <v>372</v>
      </c>
      <c r="L7" s="190"/>
      <c r="M7" s="197"/>
      <c r="N7" s="190" t="s">
        <v>0</v>
      </c>
      <c r="O7" s="192" t="n">
        <v>45217.163194444445</v>
      </c>
      <c r="P7" s="190" t="s">
        <v>49</v>
      </c>
      <c r="Q7" s="190" t="s">
        <v>0</v>
      </c>
      <c r="R7" s="190" t="s">
        <v>0</v>
      </c>
      <c r="S7" s="190"/>
      <c r="T7" s="190" t="s">
        <v>0</v>
      </c>
      <c r="U7" s="190"/>
      <c r="V7" s="190" t="s">
        <v>363</v>
      </c>
      <c r="W7" s="190" t="s">
        <v>364</v>
      </c>
      <c r="X7" s="191" t="s">
        <v>18</v>
      </c>
      <c r="Y7" s="190" t="s">
        <v>365</v>
      </c>
      <c r="Z7" s="191" t="s">
        <v>17</v>
      </c>
      <c r="AA7" s="190" t="s">
        <v>0</v>
      </c>
      <c r="AB7" s="190" t="s">
        <v>0</v>
      </c>
      <c r="AC7" s="190" t="s">
        <v>0</v>
      </c>
      <c r="AD7" s="191" t="s">
        <v>18</v>
      </c>
      <c r="AE7" s="190" t="s">
        <v>366</v>
      </c>
      <c r="AF7" s="190" t="s">
        <v>0</v>
      </c>
      <c r="AG7" s="190" t="s">
        <v>0</v>
      </c>
      <c r="AH7" s="190" t="s">
        <v>377</v>
      </c>
      <c r="AI7" s="190" t="s">
        <v>368</v>
      </c>
      <c r="AJ7" s="190"/>
      <c r="AK7" s="190" t="s">
        <v>0</v>
      </c>
      <c r="AL7" s="190" t="s">
        <v>0</v>
      </c>
      <c r="AM7" s="191" t="s">
        <v>378</v>
      </c>
    </row>
    <row r="8">
      <c r="A8" s="189" t="s">
        <v>379</v>
      </c>
      <c r="B8" s="190" t="s">
        <v>357</v>
      </c>
      <c r="C8" s="193" t="s">
        <v>380</v>
      </c>
      <c r="D8" s="194" t="s">
        <v>18</v>
      </c>
      <c r="E8" s="195"/>
      <c r="F8" s="190" t="s">
        <v>359</v>
      </c>
      <c r="G8" s="190" t="s">
        <v>360</v>
      </c>
      <c r="H8" s="190" t="s">
        <v>361</v>
      </c>
      <c r="I8" s="190"/>
      <c r="J8" s="196"/>
      <c r="K8" s="191" t="s">
        <v>372</v>
      </c>
      <c r="L8" s="190"/>
      <c r="M8" s="197"/>
      <c r="N8" s="190" t="s">
        <v>0</v>
      </c>
      <c r="O8" s="192" t="n">
        <v>45217.163194444445</v>
      </c>
      <c r="P8" s="190" t="s">
        <v>49</v>
      </c>
      <c r="Q8" s="190" t="s">
        <v>0</v>
      </c>
      <c r="R8" s="190" t="s">
        <v>0</v>
      </c>
      <c r="S8" s="190"/>
      <c r="T8" s="190" t="s">
        <v>0</v>
      </c>
      <c r="U8" s="190"/>
      <c r="V8" s="190" t="s">
        <v>363</v>
      </c>
      <c r="W8" s="190" t="s">
        <v>364</v>
      </c>
      <c r="X8" s="191" t="s">
        <v>18</v>
      </c>
      <c r="Y8" s="190" t="s">
        <v>365</v>
      </c>
      <c r="Z8" s="191" t="s">
        <v>17</v>
      </c>
      <c r="AA8" s="190" t="s">
        <v>0</v>
      </c>
      <c r="AB8" s="190" t="s">
        <v>0</v>
      </c>
      <c r="AC8" s="190" t="s">
        <v>0</v>
      </c>
      <c r="AD8" s="191" t="s">
        <v>18</v>
      </c>
      <c r="AE8" s="190" t="s">
        <v>366</v>
      </c>
      <c r="AF8" s="190" t="s">
        <v>0</v>
      </c>
      <c r="AG8" s="190" t="s">
        <v>0</v>
      </c>
      <c r="AH8" s="190" t="s">
        <v>381</v>
      </c>
      <c r="AI8" s="190" t="s">
        <v>368</v>
      </c>
      <c r="AJ8" s="190"/>
      <c r="AK8" s="190" t="s">
        <v>0</v>
      </c>
      <c r="AL8" s="190" t="s">
        <v>0</v>
      </c>
      <c r="AM8" s="191" t="s">
        <v>382</v>
      </c>
    </row>
  </sheetData>
  <sheetProtection password="0000" sheet="true" scenarios="true" objects="true"/>
  <mergeCells count="1">
    <mergeCell ref="A2:AM2"/>
  </mergeCells>
  <dataValidations count="7">
    <dataValidation type="list" sqref="P6" allowBlank="true" errorStyle="stop">
      <formula1>DV_area_3</formula1>
    </dataValidation>
    <dataValidation type="list" sqref="P7" allowBlank="true" errorStyle="stop">
      <formula1>DV_area_3</formula1>
    </dataValidation>
    <dataValidation type="list" sqref="P5" allowBlank="true" errorStyle="stop">
      <formula1>DV_area_3</formula1>
    </dataValidation>
    <dataValidation type="list" sqref="U5:U8" allowBlank="true" errorStyle="stop">
      <formula1>DV_area_4</formula1>
    </dataValidation>
    <dataValidation type="list" sqref="P8" allowBlank="true" errorStyle="stop">
      <formula1>DV_area_3</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2026-02-18T09:04:09Z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Doc101629205</vt:lpwstr>
  </property>
</Properties>
</file>