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DV_sheet_!$E$1:$E$13</definedName>
    <definedName name="DV_area_5">DV_sheet_!$F$1:$F$7</definedName>
    <definedName name="DV_area_6">DV_sheet_!$G$1:$G$7</definedName>
    <definedName name="DV_area_7">DV_sheet_!$H$1:$H$9</definedName>
    <definedName name="DV_area_8">DV_sheet_!$I$1:$I$12</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<sst xmlns="http://schemas.openxmlformats.org/spreadsheetml/2006/main" count="1255" uniqueCount="432">
  <si>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</si>
  <si>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</si>
  <si>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</si>
  <si>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</si>
  <si>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</si>
  <si>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</si>
  <si>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</si>
  <si>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</si>
  <si>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</si>
  <si>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</si>
  <si>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</si>
  <si>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</si>
  <si>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</si>
  <si>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</si>
  <si>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</si>
  <si>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</si>
  <si>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</si>
  <si>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</si>
  <si>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</si>
  <si>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</si>
  <si>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</si>
  <si>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</si>
  <si>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</si>
  <si>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</si>
  <si>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</si>
  <si>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</si>
  <si>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</si>
  <si>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</si>
  <si>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</si>
  <si>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</si>
  <si>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</si>
  <si>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</si>
  <si>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</si>
  <si>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</si>
  <si>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</si>
  <si>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</si>
  <si>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</si>
  <si>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</si>
  <si>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</si>
  <si>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</si>
  <si>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</si>
  <si>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</si>
  <si>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</si>
  <si>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</si>
  <si>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</si>
  <si>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</si>
  <si>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</si>
  <si>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</si>
  <si>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</si>
  <si>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</si>
  <si>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</si>
  <si>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</si>
  <si>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</si>
  <si>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</si>
  <si>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</si>
  <si>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</si>
  <si>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</si>
  <si>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</si>
  <si>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</si>
  <si>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</si>
  <si>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</si>
  <si>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</si>
  <si>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</si>
  <si>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</si>
  <si>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</si>
  <si>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</si>
  <si>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</si>
  <si>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</si>
  <si>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</si>
  <si>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</si>
  <si>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</si>
  <si>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</si>
  <si>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</si>
  <si>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</si>
  <si>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</si>
  <si>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</si>
  <si>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</si>
  <si>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</si>
  <si>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</si>
  <si>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</si>
  <si>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</si>
  <si>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</si>
  <si>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</si>
  <si>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</si>
  <si>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</si>
  <si>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</si>
  <si>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</si>
  <si>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</si>
  <si>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</si>
  <si>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</si>
  <si>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</si>
  <si>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</si>
  <si>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</si>
  <si>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</si>
  <si>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</si>
  <si>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</si>
  <si>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</si>
  <si>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</si>
  <si>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</si>
  <si>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</si>
  <si>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</si>
  <si>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</si>
  <si>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</si>
  <si>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</si>
  <si>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</si>
  <si>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</si>
  <si>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</si>
  <si>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</si>
  <si>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</si>
  <si>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</si>
  <si>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</si>
  <si>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</si>
  <si>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</si>
  <si>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</si>
  <si>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</si>
  <si>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</si>
  <si>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</si>
  <si>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</si>
  <si>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</si>
  <si>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</si>
  <si>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</si>
  <si>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</si>
  <si>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</si>
  <si>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</si>
  <si>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</si>
  <si>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</si>
  <si>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</si>
  <si>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</si>
  <si>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</si>
  <si>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</si>
  <si>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</si>
  <si>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</si>
  <si>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</si>
  <si>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</si>
  <si>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</si>
  <si>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</si>
  <si>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</si>
  <si>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</si>
  <si>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</si>
  <si>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</si>
  <si>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</si>
  <si>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</si>
  <si>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</si>
  <si>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</si>
  <si>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</si>
  <si>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</si>
  <si>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</si>
  <si>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</si>
  <si>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</si>
  <si>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</si>
  <si>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</si>
  <si>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</si>
  <si>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</si>
  <si>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</si>
  <si>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</si>
  <si>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</si>
  <si>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</si>
  <si>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</si>
  <si>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</si>
  <si>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</si>
  <si>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</si>
  <si>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</si>
  <si>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</si>
  <si>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</si>
  <si>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</si>
  <si>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</si>
  <si>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</si>
  <si>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</si>
  <si>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</si>
  <si>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</si>
  <si>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</si>
  <si>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</si>
  <si>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</si>
  <si>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</si>
  <si>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</si>
  <si>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</si>
  <si>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</si>
  <si>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</si>
  <si>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</si>
  <si>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</si>
  <si>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</si>
  <si>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</si>
  <si>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</si>
  <si>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</si>
  <si>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</si>
  <si>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</si>
  <si>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</si>
  <si>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</si>
  <si>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</si>
  <si>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</si>
  <si>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</si>
  <si>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</si>
  <si>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</si>
  <si>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</si>
  <si>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</si>
  <si>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</si>
  <si>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</si>
  <si>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</si>
  <si>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</si>
  <si>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</si>
  <si>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</si>
  <si>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</si>
  <si>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</si>
  <si>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</si>
  <si>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</si>
  <si>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</si>
  <si>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</si>
  <si>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</si>
  <si>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</si>
  <si>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</si>
  <si>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</si>
  <si>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</si>
  <si>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</si>
  <si>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</si>
  <si>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</si>
  <si>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</si>
  <si>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</si>
  <si>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</si>
  <si>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</si>
  <si>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</si>
  <si>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</si>
  <si>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</si>
  <si>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</si>
  <si>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</si>
  <si>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</si>
  <si>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</si>
  <si>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</si>
  <si>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</si>
  <si>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</si>
  <si>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</si>
  <si>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</si>
  <si>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</si>
  <si>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</si>
  <si>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</si>
  <si>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</si>
  <si>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</si>
  <si>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</si>
  <si>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</si>
  <si>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</si>
  <si>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</si>
  <si>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</si>
  <si>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</si>
  <si>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</si>
  <si>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</si>
  <si>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</si>
  <si>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</si>
  <si>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</si>
  <si>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</si>
  <si>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</si>
  <si>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</si>
  <si>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</si>
  <si>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</si>
  <si>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</si>
  <si>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</si>
  <si>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</si>
  <si>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</si>
  <si>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</si>
  <si>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</si>
  <si>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</si>
  <si>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</si>
  <si>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</si>
  <si>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</si>
  <si>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</si>
  <si>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</si>
  <si>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</si>
  <si>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</si>
  <si>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</si>
  <si>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</si>
  <si>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</si>
  <si>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</si>
  <si>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</si>
  <si>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</si>
  <si>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</si>
  <si>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</si>
  <si>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</si>
  <si>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</si>
  <si>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</si>
  <si>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</si>
  <si>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</si>
  <si>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</si>
  <si>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</si>
  <si>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</si>
  <si>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</si>
  <si>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</si>
  <si>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</si>
  <si>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</si>
  <si>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</si>
  <si>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</si>
  <si>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</si>
  <si>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</si>
  <si>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</si>
  <si>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</si>
  <si>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</si>
  <si>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</si>
  <si>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</si>
  <si>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5001118969 JEDDAH CABLE COMPANY LIMITED ( SA - JEDDAH )</t>
  </si>
  <si>
    <t>5001118991 THE OKONITE CO. INC. ( US - SANTA MARIA )</t>
  </si>
  <si>
    <t>5001118993 THE OKONITE COMPANY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</si>
  <si>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</si>
  <si>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</si>
  <si>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</si>
  <si>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</si>
  <si>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</si>
  <si>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</si>
  <si>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5002983472 AL-FANAR ELECTRICAL SYSTEMS ( SA - RIYADH )</t>
  </si>
  <si>
    <t>5002983473 SAUDI MODERN COMPANY FOR METAL ( SA - RIYADH )</t>
  </si>
  <si>
    <t>5002983474 BRANCH OF JEDDAH CABLES COMPAN ( SA - RABIGH )</t>
  </si>
  <si>
    <t>5002322147 SAUDI MODERN COMPANY FOR ( SA - KHOBAR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</si>
  <si>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</si>
  <si>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</si>
  <si>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</si>
  <si>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</si>
  <si>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</si>
  <si>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5002322152 SAUDI MODERN COMPANY FOR ( SA - KHOBAR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</si>
  <si>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</si>
  <si>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</si>
  <si>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</si>
  <si>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</si>
  <si>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</si>
  <si>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</si>
  <si>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</si>
  <si>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</si>
  <si>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</si>
  <si>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</si>
  <si>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</si>
  <si>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</si>
  <si>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 SA - YANBU )</t>
  </si>
  <si>
    <t>5000372967 M1223 MANHATTAN-CDT ( US - HOUSTON )</t>
  </si>
  <si>
    <t>5000372968 22TE19343SXE THERMAX ( US - WHITESTONE )</t>
  </si>
  <si>
    <t>5000372969 DEKORON WIRE AND CABLE ( US - MOUNT PLEASANT )</t>
  </si>
  <si>
    <t>5001470695 OKAZAKI MANUFACTURING COMPANY ( JP - CHUO-KU, TOKYO )</t>
  </si>
  <si>
    <t>5001470780 SUMITOMO ELECTRIC INDUSTRIES L ( JP - HITACHI-SHI, IBARAKI-KEN )</t>
  </si>
  <si>
    <t>5001470822 WATLOW ELECTRIC MANUFACTURING ( US - SAINT LOUIS )</t>
  </si>
  <si>
    <t>5001470896 THE OKONITE COMPANY ( US - HOUSTON )</t>
  </si>
  <si>
    <t>5001471050 HEXATRONIC CABLES AND INTERCON ( SE - HUDIKSVALL )</t>
  </si>
  <si>
    <t>5001471145 PRYSMIAN POWERLINK SRL ( IT - MILAN )</t>
  </si>
  <si>
    <t>5001471181 MIDDLE EAST SPECIALIZED CABLES ( SA - Riyadh )</t>
  </si>
  <si>
    <t>5001893627 EGYTECH CABLES EL SEWEDY ( EG - CAIRO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</si>
  <si>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</si>
  <si>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</si>
  <si>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</si>
  <si>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</si>
  <si>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</si>
  <si>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</si>
  <si>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</si>
  <si>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</si>
  <si>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</si>
  <si>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</si>
  <si>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</si>
  <si>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</si>
  <si>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</si>
  <si>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</si>
  <si>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</si>
  <si>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</si>
  <si>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</si>
  <si>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</si>
  <si>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</si>
  <si>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</si>
  <si>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</si>
  <si>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</si>
  <si>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</si>
  <si>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</si>
  <si>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</si>
  <si>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</si>
  <si>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</si>
  <si>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</si>
  <si>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</si>
  <si>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</si>
  <si>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</si>
  <si>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</si>
  <si>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</si>
  <si>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</si>
  <si>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</si>
  <si>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</si>
  <si>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</si>
  <si>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</si>
  <si>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</si>
  <si>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</si>
  <si>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</si>
  <si>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</si>
  <si>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</si>
  <si>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</si>
  <si>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</si>
  <si>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</si>
  <si>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</si>
  <si>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USD</t>
  </si>
  <si>
    <t>Feet</t>
  </si>
  <si>
    <t>1000415765</t>
  </si>
  <si>
    <t>1,100</t>
  </si>
  <si>
    <t>Urgent</t>
  </si>
  <si>
    <t>X</t>
  </si>
  <si>
    <t>IR150200 501 Medium Voltage Power Cable; Solid Diele 12/31/2018</t>
  </si>
  <si>
    <t>831402</t>
  </si>
  <si>
    <t>831408</t>
  </si>
  <si>
    <t>E - Exempt</t>
  </si>
  <si>
    <t>0-</t>
  </si>
  <si>
    <t>OY-Open yard</t>
  </si>
  <si>
    <t>M002-U100 DHAHRAN DH CENTRAL STOREHOUSE</t>
  </si>
  <si>
    <t>04 BOAT</t>
  </si>
  <si>
    <t>Manufacturer Part Number Text : 5001569317 30000865 SAUDI CABLE COMPANY SA 5001118969 30000598 JEDDAH CABLE COMPANY LIMITED SA 5001118991 30001855 THE OKONITE CO. INC. US 5001118993 30001856 OKONITE CO. INC. US 5001118997 30001858 THE OKONITE COMPANY US 5002206037 30003406 SWCC SHOWA CABLE SYSTEMS CO LTD JP AICHI FACTORY 5001592582 30000926 SAUDI MODERN COMPANY FOR CABLE SA INDUSTRY LIMITED (RIYADH CABLES) 5001894090 30004522 EGYTECH CABLES EL SEWEDY EG 5002364472 30006546 BAHRA ADVANCED CABLES MANUFACTURER SA CO. LTD. 5000375082 10021675 SOUTHWIRE COMPANY INCORPORATED US CATALOG NUMBER 36-2 5000375080 10020512 THE OKONITE COMPANY US DRAWING NUMBER CS-20349 5001893646 10037887 EGYTECH CABLES EL SEWEDY EG 5002197739 10027767 SWCC SHOWA CABLE SYSTEMS CO LTD JP INTERNATIONAL TRADE DEPT 5001569060 10013724 SAUDI CABLE COMPANY SA 5001592357 10013827 SAUDI MODERN COMPANY FOR SA SPECIALIZED WIRES AND CABLES 5000374969 10013002 JEDDAH CABLES COMPANY LTD SA 5002364097 10044083 BAHRA ADVANCED CABLE MANUFACTURE SA CO. LTD. 5002979958 10012569 ALFANAR ELECTRICAL SYSTEMS BRANCH SA OF ALFANAR COMPANY 5002983472 30005611 AL-FANAR ELECTRICAL SYSTEMS SA 5002983474 30008237 BRANCH OF JEDDAH CABLES COMPANY SA 5002979960 10062253 BRANCH OF JEDDAH CABLES COMPANY SA 5002983473 30007746 SAUDI MODERN COMPANY FOR METALS SA CABLES AND PLASTIC INDUSTRY LTD. 5002979959 10058298 SAUDI MODERN COMPANY FOR METALS SA CABLES AND PLASTIC INDUSTRY LTD.</t>
  </si>
  <si>
    <t>15SAMSS502032720235020426124000101.pdf</t>
  </si>
  <si>
    <t>6.2</t>
  </si>
  <si>
    <t>CABLE ELECTRICAL LOW VOLTAGE; ARMOURED;</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</si>
  <si>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</si>
  <si>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Meter</t>
  </si>
  <si>
    <t>1000893716</t>
  </si>
  <si>
    <t>3,000</t>
  </si>
  <si>
    <t>831400</t>
  </si>
  <si>
    <t>WH-Warehouse (Non-A/C)</t>
  </si>
  <si>
    <t>M009-S322 TANAJIB STORE STOCK</t>
  </si>
  <si>
    <t>Manufacturer Part Number Text : 5002322151 10012569 ALFANAR ELECTRICAL SYSTEMS BRANCH SA OF ALFANAR COMPANY ORDER NUMBER 1000607728-0001 5002613074 10044083 BAHRA ADVANCED CABLE MANUFACTURE SA CO. LTD. NUMBER - 5002322148 10013724 SAUDI CABLE COMPANY SA 5002322149 10013206 MIDDLE EAST SPECIALIZED CABLES ( SA MESC ) 5002322147 10013827 SAUDI MODERN COMPANY FOR SA SPECIALIZED WIRES AND CABLES 5002322150 10013002 JEDDAH CABLES COMPANY LTD SA</t>
  </si>
  <si>
    <t>MS8314004SHTS050120055020511052000101.pdf</t>
  </si>
  <si>
    <t>6.3</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</si>
  <si>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</si>
  <si>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</si>
  <si>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500</t>
  </si>
  <si>
    <t>M008-S104 YANBU STORES</t>
  </si>
  <si>
    <t>Manufacturer Part Number Text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</si>
  <si>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MS8314004SHTS050120055020681757000101.pdf</t>
  </si>
  <si>
    <t>6.4</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</si>
  <si>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</si>
  <si>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</si>
  <si>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</si>
  <si>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1,945</t>
  </si>
  <si>
    <t>M005-S300 RASTANURA STORES</t>
  </si>
  <si>
    <t>Manufacturer Part Number Text : 5000377227 10013206 MIDDLE EAST SPECIALIZED CABLES ( SA MESC ) REFERENCE NUMBER 7614-03C-12AWG UO BK7 SUPERSEDED NUMBER 7614-03C-12AWG UO BK8 5001893657 10037887 EGYTECH CABLES EL SEWEDY EG 5001437334 10013827 SAUDI MODERN COMPANY FOR SA SPECIALIZED WIRES AND CABLES CODE NUMBER 0102R10306 5001427180 10013002 JEDDAH CABLES COMPANY LTD SA CODE NUMBER DA6LU03BEG 5002243981 10016865 GENERAL CABLE US BICC CABLES CORPORATION 5000377321 10020512 THE OKONITE COMPANY US 5002332554 10046468 ELSEWEDY CABLES COMPANY SA 5000377320 10017431 ROME CABLE CORPORATION US</t>
  </si>
  <si>
    <t>6.5</t>
  </si>
  <si>
    <t>CORD; ELECTRICAL; 3 CONDUCTOR; 0.33</t>
  </si>
  <si>
    <t>CORD ELECTRICAL; 3 CONDUCTO;0.33 SQ MM (22 AWG) CONDUCTO;19 X 34
STRANDS CONDUCTO;600 V SUPPLY;SILVER PLATE COPPER CONDUCTO;TFE
OR PFA;3.2-4 MM (0.126-0.156 IN) OD;WHITE;TEF OR PFA TEFLON TAPE
JACKET;TEFLON; SIVER BRAID PLATED COPPER SHIELD INSUL;TR -65 TO
200 DEG C;38 KG/KM (25.3 LBS PER 1000 FT) LG;FOR HIGH
TEMPERATURE; CABLE TRAY; CONDUIT; DUCT; UL-83;MIL-W-16878/4
(TYPE-E;BLACK; WHITE; RED; 0.25 MM (0.010 IN) INSULATION TH; 2.5
MM (0.100 IN) OUTER JACKET TH; BLACK AND WHITE INSULATION; OIL;
GASOLINE; ACID; ALKALI; MOISTURE FLAME AND SUNLIGHT RESISTANT;
PASSES VW-1 VERTICAL WIRE FLAME TEST; MINIMUM OF 152 M (500 FT)
UNCUT LENGTH PER REEL; REEL MARKED WITH; ARAMCO PURCHASE ORDER;
STOCK NUMBER; SHIPPING LENGTH; SIZE OF CONDUCTORS;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CLASS C; SHIELDING MATERIAL; SILVER PLATED COPPER
BRAID; PACKAGING; CARTON OR FULLY PROTECTED REEL</t>
  </si>
  <si>
    <t>1000415131</t>
  </si>
  <si>
    <t>600</t>
  </si>
  <si>
    <t>Manufacturer Part Number Text : 5000372968 10024109 THERMAX US CABLE DESIGN TECHNOLOGIES -CDT NUMBER 22-TE-1934(3)SXE 5000372967 10017556 MANHATTAN-CDT US CABLE DESIGN TECHNOLOGIES NUMBER M1223 5001470695 10001266 OKAZAKI MANUFACTURING COMPANY JP TOKYO BRANCH 5001470822 10023035 WATLOW ELECTRIC MANUFACTURING US 5001893627 10037887 EGYTECH CABLES EL SEWEDY EG 5001471181 10013206 MIDDLE EAST SPECIALIZED CABLES ( SA MESC ) 5001470780 10026424 SUMITOMO ELECTRIC INDUSTRIES LTD JP HITAKA/MINATO WORKS 5001470896 10020512 THE OKONITE COMPANY US 5001471050 10003885 HEXATRONIC CABLES AND INTERCONNE SE SYSTEMS AB 5001471145 10024590 PRYSMIAN POWERLINK SRL IT 5000372969 10019967 DEKORON WIRE AND CABLE US CABLE UNITED STATES OF AMERICA.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</si>
</sst>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294</v>
      </c>
      <c r="F1" t="s" s="0">
        <v>294</v>
      </c>
      <c r="G1" t="s" s="0">
        <v>294</v>
      </c>
      <c r="H1" t="s" s="0">
        <v>294</v>
      </c>
      <c r="I1" t="s" s="0">
        <v>294</v>
      </c>
      <c r="J1" t="s" s="0">
        <v>338</v>
      </c>
    </row>
    <row r="2">
      <c r="A2" t="s" s="0">
        <v>18</v>
      </c>
      <c r="B2" t="s" s="0">
        <v>30</v>
      </c>
      <c r="C2" t="s" s="0">
        <v>40</v>
      </c>
      <c r="D2" t="s" s="0">
        <v>49</v>
      </c>
      <c r="E2" t="s" s="0">
        <v>295</v>
      </c>
      <c r="F2" t="s" s="0">
        <v>307</v>
      </c>
      <c r="G2" t="s" s="0">
        <v>313</v>
      </c>
      <c r="H2" t="s" s="0">
        <v>319</v>
      </c>
      <c r="I2" t="s" s="0">
        <v>327</v>
      </c>
      <c r="J2" t="s" s="0">
        <v>339</v>
      </c>
    </row>
    <row r="3">
      <c r="C3" t="s" s="0">
        <v>41</v>
      </c>
      <c r="D3" t="s" s="0">
        <v>50</v>
      </c>
      <c r="E3" t="s" s="0">
        <v>296</v>
      </c>
      <c r="F3" t="s" s="0">
        <v>308</v>
      </c>
      <c r="G3" t="s" s="0">
        <v>314</v>
      </c>
      <c r="H3" t="s" s="0">
        <v>320</v>
      </c>
      <c r="I3" t="s" s="0">
        <v>328</v>
      </c>
      <c r="J3" t="s" s="0">
        <v>340</v>
      </c>
    </row>
    <row r="4">
      <c r="C4" t="s" s="0">
        <v>42</v>
      </c>
      <c r="D4" t="s" s="0">
        <v>51</v>
      </c>
      <c r="E4" t="s" s="0">
        <v>297</v>
      </c>
      <c r="F4" t="s" s="0">
        <v>309</v>
      </c>
      <c r="G4" t="s" s="0">
        <v>315</v>
      </c>
      <c r="H4" t="s" s="0">
        <v>321</v>
      </c>
      <c r="I4" t="s" s="0">
        <v>329</v>
      </c>
      <c r="J4" t="s" s="0">
        <v>341</v>
      </c>
    </row>
    <row r="5">
      <c r="C5" t="s" s="0">
        <v>43</v>
      </c>
      <c r="D5" t="s" s="0">
        <v>52</v>
      </c>
      <c r="E5" t="s" s="0">
        <v>298</v>
      </c>
      <c r="F5" t="s" s="0">
        <v>310</v>
      </c>
      <c r="G5" t="s" s="0">
        <v>316</v>
      </c>
      <c r="H5" t="s" s="0">
        <v>322</v>
      </c>
      <c r="I5" t="s" s="0">
        <v>330</v>
      </c>
      <c r="J5" t="s" s="0">
        <v>342</v>
      </c>
    </row>
    <row r="6">
      <c r="D6" t="s" s="0">
        <v>53</v>
      </c>
      <c r="E6" t="s" s="0">
        <v>299</v>
      </c>
      <c r="F6" t="s" s="0">
        <v>311</v>
      </c>
      <c r="G6" t="s" s="0">
        <v>317</v>
      </c>
      <c r="H6" t="s" s="0">
        <v>323</v>
      </c>
      <c r="I6" t="s" s="0">
        <v>331</v>
      </c>
      <c r="J6" t="s" s="0">
        <v>343</v>
      </c>
    </row>
    <row r="7">
      <c r="D7" t="s" s="0">
        <v>54</v>
      </c>
      <c r="E7" t="s" s="0">
        <v>300</v>
      </c>
      <c r="F7" t="s" s="0">
        <v>312</v>
      </c>
      <c r="G7" t="s" s="0">
        <v>318</v>
      </c>
      <c r="H7" t="s" s="0">
        <v>324</v>
      </c>
      <c r="I7" t="s" s="0">
        <v>332</v>
      </c>
    </row>
    <row r="8">
      <c r="D8" t="s" s="0">
        <v>55</v>
      </c>
      <c r="E8" t="s" s="0">
        <v>301</v>
      </c>
      <c r="H8" t="s" s="0">
        <v>325</v>
      </c>
      <c r="I8" t="s" s="0">
        <v>333</v>
      </c>
    </row>
    <row r="9">
      <c r="D9" t="s" s="0">
        <v>56</v>
      </c>
      <c r="E9" t="s" s="0">
        <v>302</v>
      </c>
      <c r="H9" t="s" s="0">
        <v>326</v>
      </c>
      <c r="I9" t="s" s="0">
        <v>334</v>
      </c>
    </row>
    <row r="10">
      <c r="D10" t="s" s="0">
        <v>57</v>
      </c>
      <c r="E10" t="s" s="0">
        <v>303</v>
      </c>
      <c r="I10" t="s" s="0">
        <v>335</v>
      </c>
    </row>
    <row r="11">
      <c r="D11" t="s" s="0">
        <v>58</v>
      </c>
      <c r="E11" t="s" s="0">
        <v>304</v>
      </c>
      <c r="I11" t="s" s="0">
        <v>336</v>
      </c>
    </row>
    <row r="12">
      <c r="D12" t="s" s="0">
        <v>59</v>
      </c>
      <c r="E12" t="s" s="0">
        <v>305</v>
      </c>
      <c r="I12" t="s" s="0">
        <v>337</v>
      </c>
    </row>
    <row r="13">
      <c r="D13" t="s" s="0">
        <v>60</v>
      </c>
      <c r="E13" t="s" s="0">
        <v>306</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344</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381</v>
      </c>
      <c r="D3" s="187" t="s">
        <v>345</v>
      </c>
      <c r="E3" s="187" t="s">
        <v>346</v>
      </c>
      <c r="F3" s="187" t="s">
        <v>347</v>
      </c>
      <c r="G3" s="187" t="s">
        <v>348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382</v>
      </c>
      <c r="B5" s="190" t="s">
        <v>383</v>
      </c>
      <c r="C5" s="193" t="s">
        <v>384</v>
      </c>
      <c r="D5" s="194" t="s">
        <v>18</v>
      </c>
      <c r="E5" s="195"/>
      <c r="F5" s="190" t="s">
        <v>385</v>
      </c>
      <c r="G5" s="190" t="s">
        <v>386</v>
      </c>
      <c r="H5" s="190" t="s">
        <v>387</v>
      </c>
      <c r="I5" s="190"/>
      <c r="J5" s="196"/>
      <c r="K5" s="191" t="s">
        <v>388</v>
      </c>
      <c r="L5" s="190"/>
      <c r="M5" s="197"/>
      <c r="N5" s="190" t="s">
        <v>0</v>
      </c>
      <c r="O5" s="192" t="n">
        <v>45274.12152777778</v>
      </c>
      <c r="P5" s="190" t="s">
        <v>295</v>
      </c>
      <c r="Q5" s="190" t="s">
        <v>0</v>
      </c>
      <c r="R5" s="190" t="s">
        <v>0</v>
      </c>
      <c r="S5" s="190"/>
      <c r="T5" s="190" t="s">
        <v>0</v>
      </c>
      <c r="U5" s="190"/>
      <c r="V5" s="190" t="s">
        <v>389</v>
      </c>
      <c r="W5" s="190" t="s">
        <v>390</v>
      </c>
      <c r="X5" s="191" t="s">
        <v>18</v>
      </c>
      <c r="Y5" s="190" t="s">
        <v>391</v>
      </c>
      <c r="Z5" s="191" t="s">
        <v>17</v>
      </c>
      <c r="AA5" s="190" t="s">
        <v>392</v>
      </c>
      <c r="AB5" s="190" t="s">
        <v>393</v>
      </c>
      <c r="AC5" s="190" t="s">
        <v>0</v>
      </c>
      <c r="AD5" s="191" t="s">
        <v>18</v>
      </c>
      <c r="AE5" s="190" t="s">
        <v>394</v>
      </c>
      <c r="AF5" s="190" t="s">
        <v>395</v>
      </c>
      <c r="AG5" s="190" t="s">
        <v>396</v>
      </c>
      <c r="AH5" s="190" t="s">
        <v>397</v>
      </c>
      <c r="AI5" s="190" t="s">
        <v>398</v>
      </c>
      <c r="AJ5" s="190"/>
      <c r="AK5" s="190" t="s">
        <v>0</v>
      </c>
      <c r="AL5" s="193" t="s">
        <v>399</v>
      </c>
      <c r="AM5" s="191" t="s">
        <v>400</v>
      </c>
    </row>
    <row r="6">
      <c r="A6" s="189" t="s">
        <v>401</v>
      </c>
      <c r="B6" s="190" t="s">
        <v>402</v>
      </c>
      <c r="C6" s="193" t="s">
        <v>403</v>
      </c>
      <c r="D6" s="194" t="s">
        <v>18</v>
      </c>
      <c r="E6" s="195"/>
      <c r="F6" s="190" t="s">
        <v>385</v>
      </c>
      <c r="G6" s="190" t="s">
        <v>404</v>
      </c>
      <c r="H6" s="190" t="s">
        <v>405</v>
      </c>
      <c r="I6" s="190"/>
      <c r="J6" s="196"/>
      <c r="K6" s="191" t="s">
        <v>406</v>
      </c>
      <c r="L6" s="190"/>
      <c r="M6" s="197"/>
      <c r="N6" s="190" t="s">
        <v>0</v>
      </c>
      <c r="O6" s="192" t="n">
        <v>45274.12152777778</v>
      </c>
      <c r="P6" s="190" t="s">
        <v>307</v>
      </c>
      <c r="Q6" s="190" t="s">
        <v>0</v>
      </c>
      <c r="R6" s="190" t="s">
        <v>0</v>
      </c>
      <c r="S6" s="190"/>
      <c r="T6" s="190" t="s">
        <v>0</v>
      </c>
      <c r="U6" s="190"/>
      <c r="V6" s="190" t="s">
        <v>389</v>
      </c>
      <c r="W6" s="190" t="s">
        <v>390</v>
      </c>
      <c r="X6" s="191" t="s">
        <v>18</v>
      </c>
      <c r="Y6" s="190" t="s">
        <v>0</v>
      </c>
      <c r="Z6" s="191" t="s">
        <v>18</v>
      </c>
      <c r="AA6" s="190" t="s">
        <v>407</v>
      </c>
      <c r="AB6" s="190" t="s">
        <v>0</v>
      </c>
      <c r="AC6" s="190" t="s">
        <v>0</v>
      </c>
      <c r="AD6" s="191" t="s">
        <v>18</v>
      </c>
      <c r="AE6" s="190" t="s">
        <v>394</v>
      </c>
      <c r="AF6" s="190" t="s">
        <v>395</v>
      </c>
      <c r="AG6" s="190" t="s">
        <v>408</v>
      </c>
      <c r="AH6" s="190" t="s">
        <v>409</v>
      </c>
      <c r="AI6" s="190" t="s">
        <v>398</v>
      </c>
      <c r="AJ6" s="190"/>
      <c r="AK6" s="190" t="s">
        <v>0</v>
      </c>
      <c r="AL6" s="193" t="s">
        <v>410</v>
      </c>
      <c r="AM6" s="191" t="s">
        <v>411</v>
      </c>
    </row>
    <row r="7">
      <c r="A7" s="189" t="s">
        <v>412</v>
      </c>
      <c r="B7" s="190" t="s">
        <v>402</v>
      </c>
      <c r="C7" s="193" t="s">
        <v>413</v>
      </c>
      <c r="D7" s="194" t="s">
        <v>18</v>
      </c>
      <c r="E7" s="195"/>
      <c r="F7" s="190" t="s">
        <v>385</v>
      </c>
      <c r="G7" s="190" t="s">
        <v>404</v>
      </c>
      <c r="H7" s="190" t="s">
        <v>414</v>
      </c>
      <c r="I7" s="190"/>
      <c r="J7" s="196"/>
      <c r="K7" s="191" t="s">
        <v>415</v>
      </c>
      <c r="L7" s="190"/>
      <c r="M7" s="197"/>
      <c r="N7" s="190" t="s">
        <v>0</v>
      </c>
      <c r="O7" s="192" t="n">
        <v>45384.163194444445</v>
      </c>
      <c r="P7" s="190" t="s">
        <v>313</v>
      </c>
      <c r="Q7" s="190" t="s">
        <v>0</v>
      </c>
      <c r="R7" s="190" t="s">
        <v>0</v>
      </c>
      <c r="S7" s="190"/>
      <c r="T7" s="190" t="s">
        <v>0</v>
      </c>
      <c r="U7" s="190"/>
      <c r="V7" s="190" t="s">
        <v>389</v>
      </c>
      <c r="W7" s="190" t="s">
        <v>390</v>
      </c>
      <c r="X7" s="191" t="s">
        <v>18</v>
      </c>
      <c r="Y7" s="190" t="s">
        <v>0</v>
      </c>
      <c r="Z7" s="191" t="s">
        <v>18</v>
      </c>
      <c r="AA7" s="190" t="s">
        <v>407</v>
      </c>
      <c r="AB7" s="190" t="s">
        <v>0</v>
      </c>
      <c r="AC7" s="190" t="s">
        <v>0</v>
      </c>
      <c r="AD7" s="191" t="s">
        <v>18</v>
      </c>
      <c r="AE7" s="190" t="s">
        <v>394</v>
      </c>
      <c r="AF7" s="190" t="s">
        <v>395</v>
      </c>
      <c r="AG7" s="190" t="s">
        <v>408</v>
      </c>
      <c r="AH7" s="190" t="s">
        <v>416</v>
      </c>
      <c r="AI7" s="190" t="s">
        <v>398</v>
      </c>
      <c r="AJ7" s="190"/>
      <c r="AK7" s="190" t="s">
        <v>0</v>
      </c>
      <c r="AL7" s="193" t="s">
        <v>417</v>
      </c>
      <c r="AM7" s="191" t="s">
        <v>418</v>
      </c>
    </row>
    <row r="8">
      <c r="A8" s="189" t="s">
        <v>419</v>
      </c>
      <c r="B8" s="190" t="s">
        <v>420</v>
      </c>
      <c r="C8" s="193" t="s">
        <v>421</v>
      </c>
      <c r="D8" s="194" t="s">
        <v>18</v>
      </c>
      <c r="E8" s="195"/>
      <c r="F8" s="190" t="s">
        <v>385</v>
      </c>
      <c r="G8" s="190" t="s">
        <v>386</v>
      </c>
      <c r="H8" s="190" t="s">
        <v>422</v>
      </c>
      <c r="I8" s="190"/>
      <c r="J8" s="196"/>
      <c r="K8" s="191" t="s">
        <v>423</v>
      </c>
      <c r="L8" s="190"/>
      <c r="M8" s="197"/>
      <c r="N8" s="190" t="s">
        <v>0</v>
      </c>
      <c r="O8" s="192" t="n">
        <v>45312.12152777778</v>
      </c>
      <c r="P8" s="190" t="s">
        <v>319</v>
      </c>
      <c r="Q8" s="190" t="s">
        <v>0</v>
      </c>
      <c r="R8" s="190" t="s">
        <v>0</v>
      </c>
      <c r="S8" s="190"/>
      <c r="T8" s="190" t="s">
        <v>0</v>
      </c>
      <c r="U8" s="190"/>
      <c r="V8" s="190" t="s">
        <v>389</v>
      </c>
      <c r="W8" s="190" t="s">
        <v>390</v>
      </c>
      <c r="X8" s="191" t="s">
        <v>18</v>
      </c>
      <c r="Y8" s="190" t="s">
        <v>0</v>
      </c>
      <c r="Z8" s="191" t="s">
        <v>18</v>
      </c>
      <c r="AA8" s="190" t="s">
        <v>392</v>
      </c>
      <c r="AB8" s="190" t="s">
        <v>393</v>
      </c>
      <c r="AC8" s="190" t="s">
        <v>0</v>
      </c>
      <c r="AD8" s="191" t="s">
        <v>18</v>
      </c>
      <c r="AE8" s="190" t="s">
        <v>394</v>
      </c>
      <c r="AF8" s="190" t="s">
        <v>395</v>
      </c>
      <c r="AG8" s="190" t="s">
        <v>408</v>
      </c>
      <c r="AH8" s="190" t="s">
        <v>424</v>
      </c>
      <c r="AI8" s="190" t="s">
        <v>398</v>
      </c>
      <c r="AJ8" s="190"/>
      <c r="AK8" s="190" t="s">
        <v>0</v>
      </c>
      <c r="AL8" s="193" t="s">
        <v>425</v>
      </c>
      <c r="AM8" s="191"/>
    </row>
    <row r="9">
      <c r="A9" s="189" t="s">
        <v>426</v>
      </c>
      <c r="B9" s="190" t="s">
        <v>427</v>
      </c>
      <c r="C9" s="193" t="s">
        <v>428</v>
      </c>
      <c r="D9" s="194" t="s">
        <v>18</v>
      </c>
      <c r="E9" s="195"/>
      <c r="F9" s="190" t="s">
        <v>385</v>
      </c>
      <c r="G9" s="190" t="s">
        <v>386</v>
      </c>
      <c r="H9" s="190" t="s">
        <v>429</v>
      </c>
      <c r="I9" s="190"/>
      <c r="J9" s="196"/>
      <c r="K9" s="191" t="s">
        <v>430</v>
      </c>
      <c r="L9" s="190"/>
      <c r="M9" s="197"/>
      <c r="N9" s="190" t="s">
        <v>0</v>
      </c>
      <c r="O9" s="192" t="n">
        <v>45291.12152777778</v>
      </c>
      <c r="P9" s="190" t="s">
        <v>327</v>
      </c>
      <c r="Q9" s="190" t="s">
        <v>0</v>
      </c>
      <c r="R9" s="190" t="s">
        <v>0</v>
      </c>
      <c r="S9" s="190"/>
      <c r="T9" s="190" t="s">
        <v>0</v>
      </c>
      <c r="U9" s="190"/>
      <c r="V9" s="190" t="s">
        <v>389</v>
      </c>
      <c r="W9" s="190" t="s">
        <v>390</v>
      </c>
      <c r="X9" s="191" t="s">
        <v>18</v>
      </c>
      <c r="Y9" s="190" t="s">
        <v>0</v>
      </c>
      <c r="Z9" s="191" t="s">
        <v>18</v>
      </c>
      <c r="AA9" s="190" t="s">
        <v>407</v>
      </c>
      <c r="AB9" s="190" t="s">
        <v>0</v>
      </c>
      <c r="AC9" s="190" t="s">
        <v>0</v>
      </c>
      <c r="AD9" s="191" t="s">
        <v>18</v>
      </c>
      <c r="AE9" s="190" t="s">
        <v>394</v>
      </c>
      <c r="AF9" s="190" t="s">
        <v>395</v>
      </c>
      <c r="AG9" s="190" t="s">
        <v>408</v>
      </c>
      <c r="AH9" s="190" t="s">
        <v>424</v>
      </c>
      <c r="AI9" s="190" t="s">
        <v>398</v>
      </c>
      <c r="AJ9" s="190"/>
      <c r="AK9" s="190" t="s">
        <v>0</v>
      </c>
      <c r="AL9" s="193" t="s">
        <v>431</v>
      </c>
      <c r="AM9" s="191"/>
    </row>
  </sheetData>
  <sheetProtection password="0000" sheet="true" scenarios="true" objects="true"/>
  <mergeCells count="1">
    <mergeCell ref="A2:AM2"/>
  </mergeCells>
  <dataValidations count="8">
    <dataValidation type="list" sqref="U5:U9"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P7" allowBlank="true" errorStyle="stop">
      <formula1>DV_area_6</formula1>
    </dataValidation>
    <dataValidation type="list" sqref="P8" allowBlank="true" errorStyle="stop">
      <formula1>DV_area_7</formula1>
    </dataValidation>
    <dataValidation type="list" sqref="P9" allowBlank="true" errorStyle="stop">
      <formula1>DV_area_8</formula1>
    </dataValidation>
    <dataValidation type="list" sqref="D5:D9" allowBlank="true" errorStyle="stop">
      <formula1>DV_area_0</formula1>
    </dataValidation>
    <dataValidation type="list" sqref="E5 E6 E7 E8 E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2026-02-18T09:21:41Z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Doc124827825</vt:lpwstr>
  </property>
</Properties>
</file>