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DV_sheet_!$F$1:$F$9</definedName>
    <definedName name="DV_area_6">DV_sheet_!$G$1:$G$9</definedName>
    <definedName name="DV_area_7">DV_sheet_!$H$1:$H$9</definedName>
    <definedName name="DV_area_8">DV_sheet_!$I$1:$I$8</definedName>
    <definedName name="DV_area_9">DV_sheet_!$J$1:$J$6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List>
</comments>
</file>

<file path=xl/sharedStrings.xml><?xml version="1.0" encoding="utf-8"?>
<sst xmlns="http://schemas.openxmlformats.org/spreadsheetml/2006/main" count="1227" uniqueCount="424">
  <si>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</si>
  <si>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</si>
  <si>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</si>
  <si>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</si>
  <si>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</si>
  <si>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</si>
  <si>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</si>
  <si>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</si>
  <si>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</si>
  <si>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</si>
  <si>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</si>
  <si>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</si>
  <si>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</si>
  <si>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</si>
  <si>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</si>
  <si>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</si>
  <si>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</si>
  <si>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</si>
  <si>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</si>
  <si>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</si>
  <si>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</si>
  <si>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</si>
  <si>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</si>
  <si>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</si>
  <si>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</si>
  <si>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</si>
  <si>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</si>
  <si>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</si>
  <si>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</si>
  <si>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</si>
  <si>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</si>
  <si>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</si>
  <si>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</si>
  <si>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</si>
  <si>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</si>
  <si>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</si>
  <si>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</si>
  <si>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</si>
  <si>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</si>
  <si>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</si>
  <si>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</si>
  <si>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</si>
  <si>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</si>
  <si>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</si>
  <si>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</si>
  <si>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</si>
  <si>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</si>
  <si>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</si>
  <si>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</si>
  <si>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</si>
  <si>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</si>
  <si>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</si>
  <si>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</si>
  <si>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</si>
  <si>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</si>
  <si>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</si>
  <si>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</si>
  <si>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</si>
  <si>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</si>
  <si>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</si>
  <si>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</si>
  <si>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</si>
  <si>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</si>
  <si>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</si>
  <si>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</si>
  <si>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</si>
  <si>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</si>
  <si>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</si>
  <si>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</si>
  <si>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</si>
  <si>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</si>
  <si>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</si>
  <si>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</si>
  <si>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</si>
  <si>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</si>
  <si>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</si>
  <si>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</si>
  <si>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</si>
  <si>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</si>
  <si>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</si>
  <si>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</si>
  <si>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</si>
  <si>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</si>
  <si>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</si>
  <si>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</si>
  <si>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</si>
  <si>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</si>
  <si>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</si>
  <si>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</si>
  <si>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</si>
  <si>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</si>
  <si>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</si>
  <si>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</si>
  <si>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</si>
  <si>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</si>
  <si>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</si>
  <si>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</si>
  <si>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</si>
  <si>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</si>
  <si>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</si>
  <si>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</si>
  <si>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</si>
  <si>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</si>
  <si>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</si>
  <si>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</si>
  <si>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</si>
  <si>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</si>
  <si>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</si>
  <si>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</si>
  <si>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</si>
  <si>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</si>
  <si>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</si>
  <si>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</si>
  <si>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</si>
  <si>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</si>
  <si>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</si>
  <si>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</si>
  <si>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</si>
  <si>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</si>
  <si>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</si>
  <si>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</si>
  <si>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</si>
  <si>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</si>
  <si>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</si>
  <si>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</si>
  <si>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</si>
  <si>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</si>
  <si>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</si>
  <si>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</si>
  <si>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</si>
  <si>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</si>
  <si>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</si>
  <si>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</si>
  <si>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</si>
  <si>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</si>
  <si>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</si>
  <si>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</si>
  <si>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</si>
  <si>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</si>
  <si>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</si>
  <si>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</si>
  <si>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</si>
  <si>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</si>
  <si>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</si>
  <si>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</si>
  <si>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</si>
  <si>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</si>
  <si>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</si>
  <si>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</si>
  <si>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</si>
  <si>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</si>
  <si>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</si>
  <si>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</si>
  <si>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</si>
  <si>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</si>
  <si>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</si>
  <si>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</si>
  <si>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</si>
  <si>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</si>
  <si>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</si>
  <si>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</si>
  <si>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</si>
  <si>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</si>
  <si>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</si>
  <si>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</si>
  <si>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</si>
  <si>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</si>
  <si>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</si>
  <si>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</si>
  <si>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</si>
  <si>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</si>
  <si>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</si>
  <si>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</si>
  <si>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</si>
  <si>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</si>
  <si>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</si>
  <si>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</si>
  <si>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</si>
  <si>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</si>
  <si>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</si>
  <si>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</si>
  <si>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</si>
  <si>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</si>
  <si>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</si>
  <si>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</si>
  <si>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</si>
  <si>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</si>
  <si>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</si>
  <si>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</si>
  <si>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</si>
  <si>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</si>
  <si>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</si>
  <si>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</si>
  <si>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</si>
  <si>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</si>
  <si>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</si>
  <si>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</si>
  <si>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</si>
  <si>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</si>
  <si>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</si>
  <si>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</si>
  <si>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</si>
  <si>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</si>
  <si>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</si>
  <si>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</si>
  <si>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</si>
  <si>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</si>
  <si>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</si>
  <si>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</si>
  <si>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</si>
  <si>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</si>
  <si>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</si>
  <si>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</si>
  <si>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</si>
  <si>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</si>
  <si>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</si>
  <si>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</si>
  <si>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</si>
  <si>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</si>
  <si>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</si>
  <si>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</si>
  <si>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</si>
  <si>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</si>
  <si>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</si>
  <si>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</si>
  <si>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</si>
  <si>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</si>
  <si>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</si>
  <si>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</si>
  <si>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</si>
  <si>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</si>
  <si>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</si>
  <si>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</si>
  <si>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</si>
  <si>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</si>
  <si>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</si>
  <si>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</si>
  <si>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</si>
  <si>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</si>
  <si>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</si>
  <si>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</si>
  <si>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</si>
  <si>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</si>
  <si>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</si>
  <si>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</si>
  <si>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</si>
  <si>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</si>
  <si>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</si>
  <si>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</si>
  <si>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</si>
  <si>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</si>
  <si>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</si>
  <si>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</si>
  <si>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</si>
  <si>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</si>
  <si>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</si>
  <si>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</si>
  <si>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</si>
  <si>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</si>
  <si>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</si>
  <si>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</si>
  <si>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</si>
  <si>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</si>
  <si>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</si>
  <si>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</si>
  <si>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</si>
  <si>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</si>
  <si>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</si>
  <si>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</si>
  <si>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</si>
  <si>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</si>
  <si>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</si>
  <si>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</si>
  <si>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</si>
  <si>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</si>
  <si>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</si>
  <si>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</si>
  <si>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</si>
  <si>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</si>
  <si>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</si>
  <si>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</si>
  <si>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</si>
  <si>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</si>
  <si>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</si>
  <si>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</si>
  <si>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</si>
  <si>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</si>
  <si>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</si>
  <si>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</si>
  <si>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</si>
  <si>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</si>
  <si>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</si>
  <si>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</si>
  <si>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</si>
  <si>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</si>
  <si>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5000385940 611101C10AWGU0BK5 MIDDLE EAST SPECIALIZED CABLES ( SA - Riyadh )</t>
  </si>
  <si>
    <t>5000385943 GENERAL CABLE ( US - HIGHLAND HEIGHTS )</t>
  </si>
  <si>
    <t>5000385944 24010 GENERAL CABLE ( US - HIGHLAND HEIGHTS )</t>
  </si>
  <si>
    <t>5000385946 THE OKONITE COMPANY ( US - HOUSTON )</t>
  </si>
  <si>
    <t>5000385948 SOUTHWIRE COMPANY INCORPORATED ( US - CARROLLTON )</t>
  </si>
  <si>
    <t>5001429822 DW3WU01B JEDDAH CABLES COMPANY LTD ( SA - Jeddah )</t>
  </si>
  <si>
    <t>5001437358 0D06551003 SAUDI MODERN COMPANY FOR ( SA - Khobar )</t>
  </si>
  <si>
    <t>5001775607 ALFANAR ELECTRICAL SYSTEMS BRA ( SA - RIYADH )</t>
  </si>
  <si>
    <t>5000382910 761404C05000UOKB8 MIDDLE EAST SPECIALIZED CABLES ( SA - Riyadh )</t>
  </si>
  <si>
    <t>5000382911 SAUDI CABLE COMPANY ( SA - JEDDAH )</t>
  </si>
  <si>
    <t>5000382912 SAUDI MODERN COMPANY FOR ( SA - Khobar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</si>
  <si>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</si>
  <si>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</si>
  <si>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</si>
  <si>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</si>
  <si>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</si>
  <si>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5000364288 15812101 SOUTHWIRE COMPANY INCORPORATED ( US - CARROLLTON )</t>
  </si>
  <si>
    <t>5000364370 SUMITOMO ELECTRIC INDUSTRIES L ( JP - MINATO-KU, TOKYO )</t>
  </si>
  <si>
    <t>5001273237 ON5ZU01ZG JEDDAH CABLES COMPANY LTD ( SA - Jeddah )</t>
  </si>
  <si>
    <t>5001893538 EGYTECH CABLES EL SEWEDY ( EG - CAIRO )</t>
  </si>
  <si>
    <t>5002332526 ELSEWEDY CABLES COMPANY ( SA - Yanbu )</t>
  </si>
  <si>
    <t>5002487483 SAUDI MODERN COMPANY FOR ( SA - Khobar )</t>
  </si>
  <si>
    <t>5002555102 MIDAL CABLES LTD ( BH - MANAMA )</t>
  </si>
  <si>
    <t>5002612701 BAHRA ADVANCED CABLE MANUFACTU ( SA - Jeddah )</t>
  </si>
  <si>
    <t>5000381006 DUBAI CABLE COMPANY (PRIVATE) ( AE - DUBAI )</t>
  </si>
  <si>
    <t>5000381007 761401C03500U0BK8 MIDDLE EAST SPECIALIZED CABLES ( SA - Riyadh )</t>
  </si>
  <si>
    <t>5000381008 CNH111A0077 SAUDI CABLE COMPANY ( SA - JEDDAH )</t>
  </si>
  <si>
    <t>5001327948 DB2LU01BG1 JEDDAH CABLES COMPANY LTD ( SA - Jeddah )</t>
  </si>
  <si>
    <t>5001893703 EGYTECH CABLES EL SEWEDY ( EG - CAIRO )</t>
  </si>
  <si>
    <t>5002143813 C317XA10100SBKS2IMR ALFANAR ELECTRICAL SYSTEMS BRA ( SA - RIYADH )</t>
  </si>
  <si>
    <t>5002157849 14515012 BAHRA ADVANCED CABLE MANUFACTU ( SA - Jeddah )</t>
  </si>
  <si>
    <t>5002332588 ELSEWEDY CABLES COMPANY ( SA - Yanbu )</t>
  </si>
  <si>
    <t>5000392967 M4003 MANHATTAN-CDT ( US - HOUSTON )</t>
  </si>
  <si>
    <t>5000392968 9015 AMERICAN INSULATED WIRE CORPOR ( US - PAWTUCKET )</t>
  </si>
  <si>
    <t>5000392969 THE OKONITE COMPANY ( US - HOUSTON )</t>
  </si>
  <si>
    <t>5001597472 JEDDAH CABLES COMPANY LTD ( SA - Jeddah )</t>
  </si>
  <si>
    <t>5001599014 MIDDLE EAST SPECIALIZED CABLES ( SA - Riyadh )</t>
  </si>
  <si>
    <t>5001604325 SAUDI MODERN COMPANY FOR ( SA - Khobar )</t>
  </si>
  <si>
    <t>5002612735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</si>
  <si>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</si>
  <si>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</si>
  <si>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</si>
  <si>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</si>
  <si>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</si>
  <si>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</si>
  <si>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</si>
  <si>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</si>
  <si>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</si>
  <si>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</si>
  <si>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</si>
  <si>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</si>
  <si>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</si>
  <si>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</si>
  <si>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</si>
  <si>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</si>
  <si>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</si>
  <si>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</si>
  <si>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</si>
  <si>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</si>
  <si>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</si>
  <si>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</si>
  <si>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</si>
  <si>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</si>
  <si>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</si>
  <si>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</si>
  <si>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</si>
  <si>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</si>
  <si>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</si>
  <si>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</si>
  <si>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</si>
  <si>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</si>
  <si>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</si>
  <si>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</si>
  <si>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</si>
  <si>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</si>
  <si>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</si>
  <si>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</si>
  <si>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</si>
  <si>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</si>
  <si>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</si>
  <si>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</si>
  <si>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</si>
  <si>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</si>
  <si>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ACSR; 107.2 MM2 (4/0 AWG); 6 S</t>
  </si>
  <si>
    <t>CABLE; ACSR TYPE;107.2 MM2 (4/0 AWG) DIA;6 STRANDS;BARE
ALUM;ASTM B549; ASTM B502;ALUM (1350-H19) CONDUCTOR STEEL
REINFORCED WITH ALUMOWELD STEEL CORE (ACSR/AW) OR STEEL
REINFORCED WITH ALUM CLAD STEEL CORE (ACSR/AS); 4.8 MM (3/16 IN)
DIA EACH STRAND OVER 1 ALUMOWELD STEEL CORE OF 4.8 MM (0.1878
IN) DIA; CLASS AA CONCENTRIC-LAY-STRANDED; 14.3 MM (9/16 IN) OD
31.70 KN (7680 LBS) RATED STRENGTH; 431 KG/KM (291.1 LBS/1000
FT) NET; CODE WORD PENGUIN/AW OR AS
CABLE; ACSR TYPE;107.2 MM2 (4/0 AWG) DIA;6 STRANDS;BARE
ALUM;ASTM B549; ASTM B502;ALUM (1350-H19) CONDUCTOR STEEL
REINFORCED WITH ALUMOWELD STEEL CORE (ACSR/AW) OR STEEL
REINFORCED WITH ALUM CLAD STEEL CORE (ACSR/AS); 4.8 MM (3/16 IN)
DIA EACH STRAND OVER 1 ALUMOWELD STEEL CORE OF 4.8 MM (0.1878
IN) DIA; CLASS AA CONCENTRIC-LAY-STRANDED; 14.3 MM (9/16 IN) OD
31.70 KN (7680 LBS) RATED STRENGTH; 431 KG/KM (291.1 LBS/1000
FT) NET; CODE WORD PENGUIN/AW OR AS</t>
  </si>
  <si>
    <t>USD</t>
  </si>
  <si>
    <t>Feet</t>
  </si>
  <si>
    <t>1000411999</t>
  </si>
  <si>
    <t>65,600</t>
  </si>
  <si>
    <t>Urgent</t>
  </si>
  <si>
    <t>X</t>
  </si>
  <si>
    <t>831402</t>
  </si>
  <si>
    <t>831408</t>
  </si>
  <si>
    <t>E - Exempt</t>
  </si>
  <si>
    <t>0-</t>
  </si>
  <si>
    <t>OY-Open yard</t>
  </si>
  <si>
    <t>Z02D-838 RASTANURA NA POWER DISTRIBUTIO</t>
  </si>
  <si>
    <t>04 BOAT</t>
  </si>
  <si>
    <t>MANUFACTURER REFERENCES;
The following is/are the approved Manufacturer/s and References;-
================================================================
5000364288 10021675 SOUTHWIRE COMPANY INCORPORATED US
REFERENCE NUMBER 15-81-21-01
5001893538 10037887 EGYTECH CABLES EL SEWEDY EG
5002612701 10044083 BAHRA ADVANCED CABLE MANUFACTURE SA
CO. LTD.
NUMBER -
5001273237 10013002 JEDDAH CABLES COMPANY LTD SA
PART NUMBER ON5ZU01ZG
CODE NUMBER ON5ZU01ZG
5002332526 10046468 ELSEWEDY CABLES COMPANY SA
5002487483 10013827 SAUDI MODERN COMPANY FOR SA
SPECIALIZED WIRES AND CABLES
5000364370 10004602 SUMITOMO ELECTRIC INDUSTRIES LTD JP
MARKETING &amp; SALES GROUP
5002555102 10034205 MIDAL CABLES LTD BH</t>
  </si>
  <si>
    <t>6.2</t>
  </si>
  <si>
    <t>CABLE; 1KV XLPE/PVC 1/C 35MM2 (2 AWG) PV</t>
  </si>
  <si>
    <t>CABLE ELECTRICAL LOW VOLTAGE; TC TYPE;7 STRANDED CONDUCTO;POWER
&amp; CONTROL TYPE;35 SQ MM CONDUCTO;600 V TO 1000 V SUPPLY;1
CONDUCTO;12.8 MM CABLE OD;VOLTAGE; TYPE; SIZE OF CONDUCTOR
MANUFACTURER NAME; YEAR OF MANUFACTURE MARKINGS;405 KG/KM APPROX
LG;PVC JACKET;BS 6746 TYPE 5;0.9 MM INSUL TH;IEC-228; CLASS 1 &amp;
2;FOR DIRECT BURIAL; DUCT; CONDUIT; CABLE TRAY;IEC 332;CARTON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</si>
  <si>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Meter</t>
  </si>
  <si>
    <t>1000417497</t>
  </si>
  <si>
    <t>2,500</t>
  </si>
  <si>
    <t>WH-Warehouse (Non-A/C)</t>
  </si>
  <si>
    <t>M009-S322 TANAJIB STORE STOCK</t>
  </si>
  <si>
    <t>Manufacturer Part Number Text : 5000381007 10013206 MIDDLE EAST SPECIALIZED CABLES ( SA MESC ) REFERENCE NUMBER 7614-01C-03500-U0 BK8 5000381008 10013724 SAUDI CABLE COMPANY SA PART NUMBER CNH1-11A-0077 5001327948 10013002 JEDDAH CABLES COMPANY LTD SA PART NUMBER DB2LU01BG-1 5001893703 10037887 EGYTECH CABLES EL SEWEDY EG 5002157849 10044083 BAHRA ADVANCED CABLE MANUFACTURE SA CO. LTD. PART NUMBER 14515012 SUPERSEDED NUMBER 14510012 5002143813 10012569 ALFANAR ELECTRICAL SYSTEMS BRANCH SA OF ALFANAR COMPANY CODE NUMBER C317XA10100SBKS2IMR 5002332588 10046468 ELSEWEDY CABLES COMPANY SA 5000381006 10012487 DUBAI CABLE COMPANY (PRIVATE) AE LIMITED</t>
  </si>
  <si>
    <t>6.3</t>
  </si>
  <si>
    <t>WIRE; ELECTRICAL; 5.26 MM2 (10 AWG); 1</t>
  </si>
  <si>
    <t>WIRE ELECTRICAL; 5.26 MM2 (10 AWG) CONDUCTO;1 CONDUCTO;BLACK;600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REEL MARKED WITH; ARAMCO PURCHASE ORDER;
DTOCK NUMBER; SHIPPING LENGTH; SIZE OF CONDUCTOR; THICKNESS &amp;
TYPE OF INSULATION AND VOLTAGE RATING; MANUFACTURING AND TESTING
OF CABLE TO CONFORM TO UL 83; UL OR EQUIVALENT APPROVED LABELED
OR LISTED REQUIRED</t>
  </si>
  <si>
    <t>1000418962</t>
  </si>
  <si>
    <t>500</t>
  </si>
  <si>
    <t>Normal/staged</t>
  </si>
  <si>
    <t>N</t>
  </si>
  <si>
    <t>831400</t>
  </si>
  <si>
    <t>M005-S300 RASTANURA STORES</t>
  </si>
  <si>
    <t>Manufacturer Part Number Text : 5000385940 10013206 MIDDLE EAST SPECIALIZED CABLES ( SA MESC ) REFERENCE NUMBER 6111-01C-10AWG-U0 BK-5 5000385944 10016872 GENERAL CABLE US NUMBER 24010 5001437358 10013827 SAUDI MODERN COMPANY FOR SA SPECIALIZED WIRES AND CABLES CODE NUMBER 0D06551003 5001775607 10012569 ALFANAR ELECTRICAL SYSTEMS BRANCH SA OF ALFANAR COMPANY 5001429822 10013002 JEDDAH CABLES COMPANY LTD SA CODE NUMBER DW3WU01B 5000385946 10020512 THE OKONITE COMPANY US 5000385943 10016871 GENERAL CABLE US BICC GENERAL 5000385948 10021675 SOUTHWIRE COMPANY INCORPORATED US</t>
  </si>
  <si>
    <t>6.4</t>
  </si>
  <si>
    <t>WIRE; ELECTRICAL; 2.08 MM2 (14 AWG);</t>
  </si>
  <si>
    <t>WIRE ELECTRICAL; 2.08 MM2 (14 AWG) CONDUCTO;1 CONDUCTO;GRAY;600
V SUPPLY;XHHW/SIS WIRE;3.56 MM (0.140 IN) OD;TR 90 DEG C
MAXIMUM;SOLID;XLPE INSUL;COPPER CONDUCTO;SWITCHBOARD
TYPE;UL-44;MOISTURE HEAT; OIL RESISTANT; FLAME RETARDANT; CARTON
OR FULLY PROTECTED REEL; APPROX 152.4 M (500 FT) PER COIL; CABLE
MARKING; VOLTAGE RATING; TYPE; SIZE OF CONDUCTOR; MANUFACTURER
NAME AND YEAR OF MANUFACTURE; REEL MARKED WITH; ARAMCO PURCHASE
ORDER; STOCK NUMBER; SHIPPING LENGTH; SIZE OF CONDUCTOR;
THICKNESS &amp; TYPE OF INSULATION AND VOLTAGE RATING; MANUFACTURING
AND TESTING OF CABLE TO CONFORM TO UL 44; UL OR EQUIVALENT
APPROVED LABELED OR LISTED REQUIRED</t>
  </si>
  <si>
    <t>1000420843</t>
  </si>
  <si>
    <t>Manufacturer Part Number Text : 5000392967 10017556 MANHATTAN-CDT US CABLE DESIGN TECHNOLOGIES NUMBER M4003 5000392968 10019733 AMERICAN INSULATED WIRE CORPORATION US LEVITON MANUFACTURING COMPANY NUMBER 9015 MAT TYPE SIS 5001604325 10013827 SAUDI MODERN COMPANY FOR SA SPECIALIZED WIRES AND CABLES 5002612735 10044083 BAHRA ADVANCED CABLE MANUFACTURE SA CO. LTD. NUMBER - 5001597472 10013002 JEDDAH CABLES COMPANY LTD SA 5001599014 10013206 MIDDLE EAST SPECIALIZED CABLES ( SA MESC ) 5000392969 10020512 THE OKONITE COMPANY US</t>
  </si>
  <si>
    <t>6.5</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</si>
  <si>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</si>
  <si>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</si>
  <si>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1000417981</t>
  </si>
  <si>
    <t>2,700.18</t>
  </si>
  <si>
    <t>Manufacturer Part Number Text : 5000382910 10013206 MIDDLE EAST SPECIALIZED CABLES ( SA MESC ) NUMBER 7614-04C05000-UOKB8 5001893740 10037887 EGYTECH CABLES EL SEWEDY EG 5002157882 10044083 BAHRA ADVANCED CABLE MANUFACTURE SA CO. LTD. PART NUMBER 14515312 SUPERSEDED NUMBER 14510312 5002143921 10012569 ALFANAR ELECTRICAL SYSTEMS BRANCH SA OF ALFANAR COMPANY CODE NUMBER C418XA10400SBK08IMR 5001277347 10013002 JEDDAH CABLES COMPANY LTD SA CODE NUMBER CB3LU04BG 5000382911 10013724 SAUDI CABLE COMPANY SA 5002332617 10046468 ELSEWEDY CABLES COMPANY SA 5000382912 10013827 SAUDI MODERN COMPANY FOR SA SPECIALIZED WIRES AND CABLES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</si>
</sst>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29</v>
      </c>
      <c r="C1" t="s" s="0">
        <v>39</v>
      </c>
      <c r="D1" t="s" s="0">
        <v>48</v>
      </c>
      <c r="E1" t="s" s="0">
        <v>294</v>
      </c>
      <c r="F1" t="s" s="0">
        <v>294</v>
      </c>
      <c r="G1" t="s" s="0">
        <v>294</v>
      </c>
      <c r="H1" t="s" s="0">
        <v>294</v>
      </c>
      <c r="I1" t="s" s="0">
        <v>294</v>
      </c>
      <c r="J1" t="s" s="0">
        <v>334</v>
      </c>
    </row>
    <row r="2">
      <c r="A2" t="s" s="0">
        <v>18</v>
      </c>
      <c r="B2" t="s" s="0">
        <v>30</v>
      </c>
      <c r="C2" t="s" s="0">
        <v>40</v>
      </c>
      <c r="D2" t="s" s="0">
        <v>49</v>
      </c>
      <c r="E2" t="s" s="0">
        <v>295</v>
      </c>
      <c r="F2" t="s" s="0">
        <v>303</v>
      </c>
      <c r="G2" t="s" s="0">
        <v>311</v>
      </c>
      <c r="H2" t="s" s="0">
        <v>319</v>
      </c>
      <c r="I2" t="s" s="0">
        <v>327</v>
      </c>
      <c r="J2" t="s" s="0">
        <v>335</v>
      </c>
    </row>
    <row r="3">
      <c r="C3" t="s" s="0">
        <v>41</v>
      </c>
      <c r="D3" t="s" s="0">
        <v>50</v>
      </c>
      <c r="E3" t="s" s="0">
        <v>296</v>
      </c>
      <c r="F3" t="s" s="0">
        <v>304</v>
      </c>
      <c r="G3" t="s" s="0">
        <v>312</v>
      </c>
      <c r="H3" t="s" s="0">
        <v>320</v>
      </c>
      <c r="I3" t="s" s="0">
        <v>328</v>
      </c>
      <c r="J3" t="s" s="0">
        <v>336</v>
      </c>
    </row>
    <row r="4">
      <c r="C4" t="s" s="0">
        <v>42</v>
      </c>
      <c r="D4" t="s" s="0">
        <v>51</v>
      </c>
      <c r="E4" t="s" s="0">
        <v>297</v>
      </c>
      <c r="F4" t="s" s="0">
        <v>305</v>
      </c>
      <c r="G4" t="s" s="0">
        <v>313</v>
      </c>
      <c r="H4" t="s" s="0">
        <v>321</v>
      </c>
      <c r="I4" t="s" s="0">
        <v>329</v>
      </c>
      <c r="J4" t="s" s="0">
        <v>337</v>
      </c>
    </row>
    <row r="5">
      <c r="C5" t="s" s="0">
        <v>43</v>
      </c>
      <c r="D5" t="s" s="0">
        <v>52</v>
      </c>
      <c r="E5" t="s" s="0">
        <v>298</v>
      </c>
      <c r="F5" t="s" s="0">
        <v>306</v>
      </c>
      <c r="G5" t="s" s="0">
        <v>314</v>
      </c>
      <c r="H5" t="s" s="0">
        <v>322</v>
      </c>
      <c r="I5" t="s" s="0">
        <v>330</v>
      </c>
      <c r="J5" t="s" s="0">
        <v>338</v>
      </c>
    </row>
    <row r="6">
      <c r="D6" t="s" s="0">
        <v>53</v>
      </c>
      <c r="E6" t="s" s="0">
        <v>299</v>
      </c>
      <c r="F6" t="s" s="0">
        <v>307</v>
      </c>
      <c r="G6" t="s" s="0">
        <v>315</v>
      </c>
      <c r="H6" t="s" s="0">
        <v>323</v>
      </c>
      <c r="I6" t="s" s="0">
        <v>331</v>
      </c>
      <c r="J6" t="s" s="0">
        <v>339</v>
      </c>
    </row>
    <row r="7">
      <c r="D7" t="s" s="0">
        <v>54</v>
      </c>
      <c r="E7" t="s" s="0">
        <v>300</v>
      </c>
      <c r="F7" t="s" s="0">
        <v>308</v>
      </c>
      <c r="G7" t="s" s="0">
        <v>316</v>
      </c>
      <c r="H7" t="s" s="0">
        <v>324</v>
      </c>
      <c r="I7" t="s" s="0">
        <v>332</v>
      </c>
    </row>
    <row r="8">
      <c r="D8" t="s" s="0">
        <v>55</v>
      </c>
      <c r="E8" t="s" s="0">
        <v>301</v>
      </c>
      <c r="F8" t="s" s="0">
        <v>309</v>
      </c>
      <c r="G8" t="s" s="0">
        <v>317</v>
      </c>
      <c r="H8" t="s" s="0">
        <v>325</v>
      </c>
      <c r="I8" t="s" s="0">
        <v>333</v>
      </c>
    </row>
    <row r="9">
      <c r="D9" t="s" s="0">
        <v>56</v>
      </c>
      <c r="E9" t="s" s="0">
        <v>302</v>
      </c>
      <c r="F9" t="s" s="0">
        <v>310</v>
      </c>
      <c r="G9" t="s" s="0">
        <v>318</v>
      </c>
      <c r="H9" t="s" s="0">
        <v>326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9"/>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340</v>
      </c>
      <c r="D1" s="185" t="s">
        <v>341</v>
      </c>
      <c r="E1" s="185" t="s">
        <v>342</v>
      </c>
      <c r="F1" s="185" t="s">
        <v>343</v>
      </c>
      <c r="G1" s="185" t="s">
        <v>344</v>
      </c>
      <c r="H1" s="185" t="s">
        <v>345</v>
      </c>
      <c r="I1" s="185" t="s">
        <v>346</v>
      </c>
      <c r="J1" s="185" t="s">
        <v>347</v>
      </c>
      <c r="K1" s="185" t="s">
        <v>348</v>
      </c>
      <c r="L1" s="185" t="s">
        <v>349</v>
      </c>
      <c r="M1" s="185" t="s">
        <v>350</v>
      </c>
      <c r="N1" s="185" t="s">
        <v>351</v>
      </c>
      <c r="O1" s="185" t="s">
        <v>352</v>
      </c>
      <c r="P1" s="185" t="s">
        <v>353</v>
      </c>
      <c r="Q1" s="185" t="s">
        <v>354</v>
      </c>
      <c r="R1" s="185" t="s">
        <v>355</v>
      </c>
      <c r="S1" s="185" t="s">
        <v>356</v>
      </c>
      <c r="T1" s="185" t="s">
        <v>357</v>
      </c>
      <c r="U1" s="185" t="s">
        <v>358</v>
      </c>
      <c r="V1" s="185" t="s">
        <v>359</v>
      </c>
      <c r="W1" s="185" t="s">
        <v>360</v>
      </c>
      <c r="X1" s="185" t="s">
        <v>361</v>
      </c>
      <c r="Y1" s="185" t="s">
        <v>362</v>
      </c>
      <c r="Z1" s="185" t="s">
        <v>363</v>
      </c>
      <c r="AA1" s="185" t="s">
        <v>364</v>
      </c>
      <c r="AB1" s="185" t="s">
        <v>365</v>
      </c>
      <c r="AC1" s="185" t="s">
        <v>366</v>
      </c>
      <c r="AD1" s="185" t="s">
        <v>367</v>
      </c>
      <c r="AE1" s="185" t="s">
        <v>368</v>
      </c>
      <c r="AF1" s="185" t="s">
        <v>369</v>
      </c>
      <c r="AG1" s="185" t="s">
        <v>370</v>
      </c>
      <c r="AH1" s="185" t="s">
        <v>371</v>
      </c>
      <c r="AI1" s="185" t="s">
        <v>372</v>
      </c>
      <c r="AJ1" s="185" t="s">
        <v>373</v>
      </c>
      <c r="AK1" s="185" t="s">
        <v>374</v>
      </c>
      <c r="AL1" s="185" t="s">
        <v>375</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376</v>
      </c>
      <c r="D3" s="187" t="s">
        <v>341</v>
      </c>
      <c r="E3" s="187" t="s">
        <v>342</v>
      </c>
      <c r="F3" s="187" t="s">
        <v>343</v>
      </c>
      <c r="G3" s="187" t="s">
        <v>344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377</v>
      </c>
      <c r="B5" s="190" t="s">
        <v>378</v>
      </c>
      <c r="C5" s="193" t="s">
        <v>379</v>
      </c>
      <c r="D5" s="194" t="s">
        <v>18</v>
      </c>
      <c r="E5" s="195"/>
      <c r="F5" s="190" t="s">
        <v>380</v>
      </c>
      <c r="G5" s="190" t="s">
        <v>381</v>
      </c>
      <c r="H5" s="190" t="s">
        <v>382</v>
      </c>
      <c r="I5" s="190"/>
      <c r="J5" s="196"/>
      <c r="K5" s="191" t="s">
        <v>383</v>
      </c>
      <c r="L5" s="190"/>
      <c r="M5" s="197"/>
      <c r="N5" s="190" t="s">
        <v>0</v>
      </c>
      <c r="O5" s="192" t="n">
        <v>45421.163194444445</v>
      </c>
      <c r="P5" s="190"/>
      <c r="Q5" s="190" t="s">
        <v>0</v>
      </c>
      <c r="R5" s="190" t="s">
        <v>0</v>
      </c>
      <c r="S5" s="190"/>
      <c r="T5" s="190" t="s">
        <v>0</v>
      </c>
      <c r="U5" s="190"/>
      <c r="V5" s="190" t="s">
        <v>384</v>
      </c>
      <c r="W5" s="190" t="s">
        <v>385</v>
      </c>
      <c r="X5" s="191" t="s">
        <v>18</v>
      </c>
      <c r="Y5" s="190" t="s">
        <v>0</v>
      </c>
      <c r="Z5" s="191" t="s">
        <v>18</v>
      </c>
      <c r="AA5" s="190" t="s">
        <v>386</v>
      </c>
      <c r="AB5" s="190" t="s">
        <v>387</v>
      </c>
      <c r="AC5" s="190" t="s">
        <v>0</v>
      </c>
      <c r="AD5" s="191" t="s">
        <v>18</v>
      </c>
      <c r="AE5" s="190" t="s">
        <v>388</v>
      </c>
      <c r="AF5" s="190" t="s">
        <v>389</v>
      </c>
      <c r="AG5" s="190" t="s">
        <v>390</v>
      </c>
      <c r="AH5" s="190" t="s">
        <v>391</v>
      </c>
      <c r="AI5" s="190" t="s">
        <v>392</v>
      </c>
      <c r="AJ5" s="190"/>
      <c r="AK5" s="190" t="s">
        <v>0</v>
      </c>
      <c r="AL5" s="193" t="s">
        <v>393</v>
      </c>
    </row>
    <row r="6">
      <c r="A6" s="189" t="s">
        <v>394</v>
      </c>
      <c r="B6" s="190" t="s">
        <v>395</v>
      </c>
      <c r="C6" s="193" t="s">
        <v>396</v>
      </c>
      <c r="D6" s="194" t="s">
        <v>18</v>
      </c>
      <c r="E6" s="195"/>
      <c r="F6" s="190" t="s">
        <v>380</v>
      </c>
      <c r="G6" s="190" t="s">
        <v>397</v>
      </c>
      <c r="H6" s="190" t="s">
        <v>398</v>
      </c>
      <c r="I6" s="190"/>
      <c r="J6" s="196"/>
      <c r="K6" s="191" t="s">
        <v>399</v>
      </c>
      <c r="L6" s="190"/>
      <c r="M6" s="197"/>
      <c r="N6" s="190" t="s">
        <v>0</v>
      </c>
      <c r="O6" s="192" t="n">
        <v>45481.163194444445</v>
      </c>
      <c r="P6" s="190"/>
      <c r="Q6" s="190" t="s">
        <v>0</v>
      </c>
      <c r="R6" s="190" t="s">
        <v>0</v>
      </c>
      <c r="S6" s="190"/>
      <c r="T6" s="190" t="s">
        <v>0</v>
      </c>
      <c r="U6" s="190"/>
      <c r="V6" s="190" t="s">
        <v>384</v>
      </c>
      <c r="W6" s="190" t="s">
        <v>385</v>
      </c>
      <c r="X6" s="191" t="s">
        <v>18</v>
      </c>
      <c r="Y6" s="190" t="s">
        <v>0</v>
      </c>
      <c r="Z6" s="191" t="s">
        <v>18</v>
      </c>
      <c r="AA6" s="190" t="s">
        <v>386</v>
      </c>
      <c r="AB6" s="190" t="s">
        <v>387</v>
      </c>
      <c r="AC6" s="190" t="s">
        <v>0</v>
      </c>
      <c r="AD6" s="191" t="s">
        <v>18</v>
      </c>
      <c r="AE6" s="190" t="s">
        <v>388</v>
      </c>
      <c r="AF6" s="190" t="s">
        <v>389</v>
      </c>
      <c r="AG6" s="190" t="s">
        <v>400</v>
      </c>
      <c r="AH6" s="190" t="s">
        <v>401</v>
      </c>
      <c r="AI6" s="190" t="s">
        <v>392</v>
      </c>
      <c r="AJ6" s="190"/>
      <c r="AK6" s="190" t="s">
        <v>0</v>
      </c>
      <c r="AL6" s="193" t="s">
        <v>402</v>
      </c>
    </row>
    <row r="7">
      <c r="A7" s="189" t="s">
        <v>403</v>
      </c>
      <c r="B7" s="190" t="s">
        <v>404</v>
      </c>
      <c r="C7" s="193" t="s">
        <v>405</v>
      </c>
      <c r="D7" s="194" t="s">
        <v>18</v>
      </c>
      <c r="E7" s="195"/>
      <c r="F7" s="190" t="s">
        <v>380</v>
      </c>
      <c r="G7" s="190" t="s">
        <v>381</v>
      </c>
      <c r="H7" s="190" t="s">
        <v>406</v>
      </c>
      <c r="I7" s="190"/>
      <c r="J7" s="196"/>
      <c r="K7" s="191" t="s">
        <v>407</v>
      </c>
      <c r="L7" s="190"/>
      <c r="M7" s="197"/>
      <c r="N7" s="190" t="s">
        <v>0</v>
      </c>
      <c r="O7" s="192" t="n">
        <v>45662.12152777778</v>
      </c>
      <c r="P7" s="190"/>
      <c r="Q7" s="190" t="s">
        <v>0</v>
      </c>
      <c r="R7" s="190" t="s">
        <v>0</v>
      </c>
      <c r="S7" s="190"/>
      <c r="T7" s="190" t="s">
        <v>0</v>
      </c>
      <c r="U7" s="190"/>
      <c r="V7" s="190" t="s">
        <v>408</v>
      </c>
      <c r="W7" s="190" t="s">
        <v>409</v>
      </c>
      <c r="X7" s="191" t="s">
        <v>18</v>
      </c>
      <c r="Y7" s="190" t="s">
        <v>0</v>
      </c>
      <c r="Z7" s="191" t="s">
        <v>18</v>
      </c>
      <c r="AA7" s="190" t="s">
        <v>410</v>
      </c>
      <c r="AB7" s="190" t="s">
        <v>0</v>
      </c>
      <c r="AC7" s="190" t="s">
        <v>0</v>
      </c>
      <c r="AD7" s="191" t="s">
        <v>18</v>
      </c>
      <c r="AE7" s="190" t="s">
        <v>388</v>
      </c>
      <c r="AF7" s="190" t="s">
        <v>389</v>
      </c>
      <c r="AG7" s="190" t="s">
        <v>400</v>
      </c>
      <c r="AH7" s="190" t="s">
        <v>411</v>
      </c>
      <c r="AI7" s="190" t="s">
        <v>392</v>
      </c>
      <c r="AJ7" s="190"/>
      <c r="AK7" s="190" t="s">
        <v>0</v>
      </c>
      <c r="AL7" s="193" t="s">
        <v>412</v>
      </c>
    </row>
    <row r="8">
      <c r="A8" s="189" t="s">
        <v>413</v>
      </c>
      <c r="B8" s="190" t="s">
        <v>414</v>
      </c>
      <c r="C8" s="193" t="s">
        <v>415</v>
      </c>
      <c r="D8" s="194" t="s">
        <v>18</v>
      </c>
      <c r="E8" s="195"/>
      <c r="F8" s="190" t="s">
        <v>380</v>
      </c>
      <c r="G8" s="190" t="s">
        <v>381</v>
      </c>
      <c r="H8" s="190" t="s">
        <v>416</v>
      </c>
      <c r="I8" s="190"/>
      <c r="J8" s="196"/>
      <c r="K8" s="191" t="s">
        <v>399</v>
      </c>
      <c r="L8" s="190"/>
      <c r="M8" s="197"/>
      <c r="N8" s="190" t="s">
        <v>0</v>
      </c>
      <c r="O8" s="192" t="n">
        <v>45474.163194444445</v>
      </c>
      <c r="P8" s="190"/>
      <c r="Q8" s="190" t="s">
        <v>0</v>
      </c>
      <c r="R8" s="190" t="s">
        <v>0</v>
      </c>
      <c r="S8" s="190"/>
      <c r="T8" s="190" t="s">
        <v>0</v>
      </c>
      <c r="U8" s="190"/>
      <c r="V8" s="190" t="s">
        <v>384</v>
      </c>
      <c r="W8" s="190" t="s">
        <v>385</v>
      </c>
      <c r="X8" s="191" t="s">
        <v>18</v>
      </c>
      <c r="Y8" s="190" t="s">
        <v>0</v>
      </c>
      <c r="Z8" s="191" t="s">
        <v>18</v>
      </c>
      <c r="AA8" s="190" t="s">
        <v>410</v>
      </c>
      <c r="AB8" s="190" t="s">
        <v>0</v>
      </c>
      <c r="AC8" s="190" t="s">
        <v>0</v>
      </c>
      <c r="AD8" s="191" t="s">
        <v>18</v>
      </c>
      <c r="AE8" s="190" t="s">
        <v>388</v>
      </c>
      <c r="AF8" s="190" t="s">
        <v>389</v>
      </c>
      <c r="AG8" s="190" t="s">
        <v>400</v>
      </c>
      <c r="AH8" s="190" t="s">
        <v>411</v>
      </c>
      <c r="AI8" s="190" t="s">
        <v>392</v>
      </c>
      <c r="AJ8" s="190"/>
      <c r="AK8" s="190" t="s">
        <v>0</v>
      </c>
      <c r="AL8" s="193" t="s">
        <v>417</v>
      </c>
    </row>
    <row r="9">
      <c r="A9" s="189" t="s">
        <v>418</v>
      </c>
      <c r="B9" s="190" t="s">
        <v>419</v>
      </c>
      <c r="C9" s="193" t="s">
        <v>420</v>
      </c>
      <c r="D9" s="194" t="s">
        <v>18</v>
      </c>
      <c r="E9" s="195"/>
      <c r="F9" s="190" t="s">
        <v>380</v>
      </c>
      <c r="G9" s="190" t="s">
        <v>397</v>
      </c>
      <c r="H9" s="190" t="s">
        <v>421</v>
      </c>
      <c r="I9" s="190"/>
      <c r="J9" s="196"/>
      <c r="K9" s="191" t="s">
        <v>422</v>
      </c>
      <c r="L9" s="190"/>
      <c r="M9" s="197"/>
      <c r="N9" s="190" t="s">
        <v>0</v>
      </c>
      <c r="O9" s="192" t="n">
        <v>45482.163194444445</v>
      </c>
      <c r="P9" s="190"/>
      <c r="Q9" s="190" t="s">
        <v>0</v>
      </c>
      <c r="R9" s="190" t="s">
        <v>0</v>
      </c>
      <c r="S9" s="190"/>
      <c r="T9" s="190" t="s">
        <v>0</v>
      </c>
      <c r="U9" s="190"/>
      <c r="V9" s="190" t="s">
        <v>384</v>
      </c>
      <c r="W9" s="190" t="s">
        <v>385</v>
      </c>
      <c r="X9" s="191" t="s">
        <v>18</v>
      </c>
      <c r="Y9" s="190" t="s">
        <v>0</v>
      </c>
      <c r="Z9" s="191" t="s">
        <v>18</v>
      </c>
      <c r="AA9" s="190" t="s">
        <v>386</v>
      </c>
      <c r="AB9" s="190" t="s">
        <v>387</v>
      </c>
      <c r="AC9" s="190" t="s">
        <v>0</v>
      </c>
      <c r="AD9" s="191" t="s">
        <v>18</v>
      </c>
      <c r="AE9" s="190" t="s">
        <v>388</v>
      </c>
      <c r="AF9" s="190" t="s">
        <v>389</v>
      </c>
      <c r="AG9" s="190" t="s">
        <v>400</v>
      </c>
      <c r="AH9" s="190" t="s">
        <v>411</v>
      </c>
      <c r="AI9" s="190" t="s">
        <v>392</v>
      </c>
      <c r="AJ9" s="190"/>
      <c r="AK9" s="190" t="s">
        <v>0</v>
      </c>
      <c r="AL9" s="193" t="s">
        <v>423</v>
      </c>
    </row>
  </sheetData>
  <sheetProtection password="0000" sheet="true" scenarios="true" objects="true"/>
  <mergeCells count="1">
    <mergeCell ref="A2:AL2"/>
  </mergeCells>
  <dataValidations count="8">
    <dataValidation type="list" sqref="U5:U9" allowBlank="true" errorStyle="stop">
      <formula1>DV_area_3</formula1>
    </dataValidation>
    <dataValidation type="list" sqref="P7" allowBlank="true" errorStyle="stop">
      <formula1>DV_area_4</formula1>
    </dataValidation>
    <dataValidation type="list" sqref="P9" allowBlank="true" errorStyle="stop">
      <formula1>DV_area_5</formula1>
    </dataValidation>
    <dataValidation type="list" sqref="P5" allowBlank="true" errorStyle="stop">
      <formula1>DV_area_6</formula1>
    </dataValidation>
    <dataValidation type="list" sqref="P6" allowBlank="true" errorStyle="stop">
      <formula1>DV_area_7</formula1>
    </dataValidation>
    <dataValidation type="list" sqref="P8" allowBlank="true" errorStyle="stop">
      <formula1>DV_area_8</formula1>
    </dataValidation>
    <dataValidation type="list" sqref="D5:D9" allowBlank="true" errorStyle="stop">
      <formula1>DV_area_0</formula1>
    </dataValidation>
    <dataValidation type="list" sqref="E5 E6 E7 E8 E9" allowBlank="true" errorStyle="stop">
      <formula1>DV_area_9</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2026-02-18T09:45:37Z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Doc146128177</vt:lpwstr>
  </property>
</Properties>
</file>