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DV_sheet_!$F$1:$F$12</definedName>
    <definedName name="DV_area_6">DV_sheet_!$G$1:$G$16</definedName>
    <definedName name="DV_area_7">DV_sheet_!$H$1:$H$7</definedName>
    <definedName name="DV_area_8">DV_sheet_!$I$1:$I$16</definedName>
    <definedName name="DV_area_9">DV_sheet_!$J$1:$J$16</definedName>
    <definedName name="DV_area_10">DV_sheet_!$K$1:$K$8</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<sst xmlns="http://schemas.openxmlformats.org/spreadsheetml/2006/main" count="1432" uniqueCount="487">
  <si>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</si>
  <si>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</si>
  <si>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</si>
  <si>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</si>
  <si>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</si>
  <si>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</si>
  <si>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</si>
  <si>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</si>
  <si>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</si>
  <si>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</si>
  <si>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</si>
  <si>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</si>
  <si>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</si>
  <si>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</si>
  <si>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</si>
  <si>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</si>
  <si>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</si>
  <si>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</si>
  <si>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</si>
  <si>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</si>
  <si>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</si>
  <si>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</si>
  <si>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</si>
  <si>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</si>
  <si>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</si>
  <si>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</si>
  <si>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</si>
  <si>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</si>
  <si>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</si>
  <si>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</si>
  <si>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</si>
  <si>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</si>
  <si>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</si>
  <si>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</si>
  <si>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</si>
  <si>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</si>
  <si>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</si>
  <si>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</si>
  <si>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</si>
  <si>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</si>
  <si>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</si>
  <si>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</si>
  <si>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</si>
  <si>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</si>
  <si>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</si>
  <si>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</si>
  <si>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</si>
  <si>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</si>
  <si>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</si>
  <si>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</si>
  <si>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</si>
  <si>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</si>
  <si>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</si>
  <si>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</si>
  <si>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</si>
  <si>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</si>
  <si>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</si>
  <si>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</si>
  <si>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</si>
  <si>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</si>
  <si>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</si>
  <si>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</si>
  <si>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</si>
  <si>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</si>
  <si>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</si>
  <si>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</si>
  <si>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</si>
  <si>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</si>
  <si>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</si>
  <si>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</si>
  <si>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</si>
  <si>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</si>
  <si>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</si>
  <si>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</si>
  <si>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</si>
  <si>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</si>
  <si>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</si>
  <si>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</si>
  <si>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</si>
  <si>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</si>
  <si>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</si>
  <si>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</si>
  <si>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</si>
  <si>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</si>
  <si>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</si>
  <si>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</si>
  <si>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</si>
  <si>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</si>
  <si>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</si>
  <si>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</si>
  <si>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</si>
  <si>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</si>
  <si>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</si>
  <si>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</si>
  <si>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</si>
  <si>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</si>
  <si>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</si>
  <si>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</si>
  <si>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</si>
  <si>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</si>
  <si>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</si>
  <si>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</si>
  <si>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</si>
  <si>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</si>
  <si>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</si>
  <si>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</si>
  <si>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</si>
  <si>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</si>
  <si>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</si>
  <si>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</si>
  <si>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</si>
  <si>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</si>
  <si>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</si>
  <si>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</si>
  <si>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</si>
  <si>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</si>
  <si>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</si>
  <si>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</si>
  <si>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</si>
  <si>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</si>
  <si>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</si>
  <si>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</si>
  <si>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</si>
  <si>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</si>
  <si>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</si>
  <si>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</si>
  <si>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</si>
  <si>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</si>
  <si>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</si>
  <si>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</si>
  <si>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</si>
  <si>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</si>
  <si>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</si>
  <si>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</si>
  <si>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</si>
  <si>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</si>
  <si>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</si>
  <si>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</si>
  <si>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</si>
  <si>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</si>
  <si>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</si>
  <si>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</si>
  <si>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</si>
  <si>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</si>
  <si>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</si>
  <si>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</si>
  <si>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</si>
  <si>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</si>
  <si>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</si>
  <si>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</si>
  <si>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</si>
  <si>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</si>
  <si>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</si>
  <si>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</si>
  <si>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</si>
  <si>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</si>
  <si>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</si>
  <si>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</si>
  <si>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</si>
  <si>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</si>
  <si>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</si>
  <si>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</si>
  <si>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</si>
  <si>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</si>
  <si>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</si>
  <si>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</si>
  <si>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</si>
  <si>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</si>
  <si>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</si>
  <si>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</si>
  <si>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</si>
  <si>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</si>
  <si>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</si>
  <si>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</si>
  <si>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</si>
  <si>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</si>
  <si>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</si>
  <si>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</si>
  <si>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</si>
  <si>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</si>
  <si>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</si>
  <si>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</si>
  <si>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</si>
  <si>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</si>
  <si>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</si>
  <si>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</si>
  <si>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</si>
  <si>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</si>
  <si>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</si>
  <si>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</si>
  <si>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</si>
  <si>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</si>
  <si>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</si>
  <si>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</si>
  <si>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</si>
  <si>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</si>
  <si>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</si>
  <si>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</si>
  <si>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</si>
  <si>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</si>
  <si>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</si>
  <si>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</si>
  <si>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</si>
  <si>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</si>
  <si>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</si>
  <si>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</si>
  <si>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</si>
  <si>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</si>
  <si>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</si>
  <si>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</si>
  <si>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</si>
  <si>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</si>
  <si>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</si>
  <si>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</si>
  <si>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</si>
  <si>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</si>
  <si>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</si>
  <si>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</si>
  <si>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</si>
  <si>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</si>
  <si>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</si>
  <si>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</si>
  <si>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</si>
  <si>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</si>
  <si>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</si>
  <si>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</si>
  <si>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</si>
  <si>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</si>
  <si>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</si>
  <si>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</si>
  <si>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</si>
  <si>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</si>
  <si>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</si>
  <si>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</si>
  <si>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</si>
  <si>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</si>
  <si>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</si>
  <si>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</si>
  <si>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</si>
  <si>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</si>
  <si>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</si>
  <si>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</si>
  <si>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</si>
  <si>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</si>
  <si>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</si>
  <si>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</si>
  <si>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</si>
  <si>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</si>
  <si>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</si>
  <si>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</si>
  <si>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</si>
  <si>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</si>
  <si>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</si>
  <si>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</si>
  <si>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</si>
  <si>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</si>
  <si>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</si>
  <si>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</si>
  <si>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</si>
  <si>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</si>
  <si>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</si>
  <si>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</si>
  <si>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</si>
  <si>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</si>
  <si>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</si>
  <si>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</si>
  <si>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</si>
  <si>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</si>
  <si>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</si>
  <si>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</si>
  <si>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</si>
  <si>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</si>
  <si>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</si>
  <si>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</si>
  <si>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</si>
  <si>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</si>
  <si>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</si>
  <si>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</si>
  <si>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</si>
  <si>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</si>
  <si>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</si>
  <si>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</si>
  <si>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</si>
  <si>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</si>
  <si>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</si>
  <si>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</si>
  <si>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</si>
  <si>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</si>
  <si>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</si>
  <si>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</si>
  <si>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</si>
  <si>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</si>
  <si>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</si>
  <si>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5001117300 JEDDAH CABLE COMPANY LIMITED ( SA - JEDDAH )</t>
  </si>
  <si>
    <t>5001418070 SAUDI CABLE COMPANY ( SA - JEDDAH )</t>
  </si>
  <si>
    <t>5001418071 SAUDI MODERN COMPANY FOR CABLE ( SA - RIYADH )</t>
  </si>
  <si>
    <t>5001434507 THE OKONITE CO. INC. ( US - SANTA MARIA )</t>
  </si>
  <si>
    <t>5001434508 THE OKONITE COMPANY ( US - RICHMOND )</t>
  </si>
  <si>
    <t>5001434509 THE OKONITE COMPANY ( US - ORANGEBURG )</t>
  </si>
  <si>
    <t>5001894077 EGYTECH CABLES EL SEWEDY ( EG - 10TH OF RAMADAN )</t>
  </si>
  <si>
    <t>5002205982 OMAN CABLES INDUSTRY (SAOG) ( OM - RUSAYL, MUSCAT )</t>
  </si>
  <si>
    <t>5002332741 ELSEWEDY CABLES COMPANY LTD. ( SA - YANBU )</t>
  </si>
  <si>
    <t>5002364366 BAOSHENG SCIENCE &amp; TECHNOLOGY ( CN - YANGZHOU )</t>
  </si>
  <si>
    <t>5002364367 QINGDAO HANHE CABLE CO LTD ( CN - QINGDAO )</t>
  </si>
  <si>
    <t>5002364368 BAHRA ADVANCED CABLES MANUFACT ( SA - JEDDAH )</t>
  </si>
  <si>
    <t>5002527067 AL-FANAR ELECTRICAL SYSTEMS ( SA - RIYADH )</t>
  </si>
  <si>
    <t>5002589260 SAUDI MODERN COMPANY FOR METAL ( SA - RIYADH )</t>
  </si>
  <si>
    <t>5002983460 BRANCH OF JEDDAH CABLES COMPAN ( SA - RABIGH )</t>
  </si>
  <si>
    <t>5001118969 JEDDAH CABLE COMPANY LIMITED ( SA - JEDDAH )</t>
  </si>
  <si>
    <t>5001118991 THE OKONITE CO. INC. ( US - SANTA MARIA )</t>
  </si>
  <si>
    <t>5001118993 THE OKONITE COMPANY ( US - RICHMOND )</t>
  </si>
  <si>
    <t>5001118997 THE OKONITE COMPANY ( US - ORANGEBURG )</t>
  </si>
  <si>
    <t>5001569317 SAUDI CABLE COMPANY ( SA - JEDDAH )</t>
  </si>
  <si>
    <t>5001592582 SAUDI MODERN COMPANY FOR CABLE ( SA - RIYADH )</t>
  </si>
  <si>
    <t>5001894090 EGYTECH CABLES EL SEWEDY ( EG - 10TH OF RAMADAN )</t>
  </si>
  <si>
    <t>5002364472 BAHRA ADVANCED CABLES MANUFACT ( SA - JEDDAH )</t>
  </si>
  <si>
    <t>5002983472 AL-FANAR ELECTRICAL SYSTEMS ( SA - RIYADH )</t>
  </si>
  <si>
    <t>5002983473 SAUDI MODERN COMPANY FOR METAL ( SA - RIYADH )</t>
  </si>
  <si>
    <t>5002983474 BRANCH OF JEDDAH CABLES COMPAN ( SA - RABIGH )</t>
  </si>
  <si>
    <t>5001121003 SAUDI CABLE COMPANY ( SA - JEDDAH )</t>
  </si>
  <si>
    <t>5001308892 SAUDI MODERN COMPANY FOR CABLE ( SA - RIYADH )</t>
  </si>
  <si>
    <t>5001328132 JEDDAH CABLE COMPANY LIMITED ( SA - JEDDAH )</t>
  </si>
  <si>
    <t>5001894119 EGYTECH CABLES EL SEWEDY ( EG - 10TH OF RAMADAN )</t>
  </si>
  <si>
    <t>5002206271 THE OKONITE CO. INC. ( US - SANTA MARIA )</t>
  </si>
  <si>
    <t>5002206272 THE OKONITE COMPANY ( US - RICHMOND )</t>
  </si>
  <si>
    <t>5002206273 THE OKONITE COMPANY ( US - ORANGEBURG )</t>
  </si>
  <si>
    <t>5002206276 OMAN CABLES INDUSTRY (SAOG) ( OM - RUSAYL, MUSCAT )</t>
  </si>
  <si>
    <t>5002364510 BAOSHENG SCIENCE &amp; TECHNOLOGY ( CN - YANGZHOU )</t>
  </si>
  <si>
    <t>5002364511 QINGDAO HANHE CABLE CO LTD ( CN - QINGDAO )</t>
  </si>
  <si>
    <t>5002364512 ELSEWEDY CABLES COMPANY LTD. ( SA - YANBU )</t>
  </si>
  <si>
    <t>5002364513 BAHRA ADVANCED CABLES MANUFACT ( SA - JEDDAH )</t>
  </si>
  <si>
    <t>5002527083 AL-FANAR ELECTRICAL SYSTEMS ( SA - RIYADH )</t>
  </si>
  <si>
    <t>5002983522 SAUDI MODERN COMPANY FOR METAL ( SA - RIYADH )</t>
  </si>
  <si>
    <t>5002983523 BRANCH OF JEDDAH CABLES COMPAN ( SA - RABIGH )</t>
  </si>
  <si>
    <t>5001121227 THE OKONITE CO. INC. ( US - SANTA MARIA )</t>
  </si>
  <si>
    <t>5001121229 THE OKONITE COMPANY ( US - RICHMOND )</t>
  </si>
  <si>
    <t>5001121243 THE OKONITE COMPANY ( US - ORANGEBURG )</t>
  </si>
  <si>
    <t>5002587961 BAOSHENG SCIENCE &amp; TECHNOLOGY ( CN - YANGZHOU )</t>
  </si>
  <si>
    <t>5002587962 QINGDAO HANHE CABLE CO LTD ( CN - QINGDAO )</t>
  </si>
  <si>
    <t>5002983534 BRANCH OF JEDDAH CABLES COMPAN ( SA - RABIGH )</t>
  </si>
  <si>
    <t>5001117497 JEDDAH CABLE COMPANY LIMITED ( SA - JEDDAH )</t>
  </si>
  <si>
    <t>5001117521 THE OKONITE CO. INC. ( US - SANTA MARIA )</t>
  </si>
  <si>
    <t>5001117523 THE OKONITE COMPANY ( US - RICHMOND )</t>
  </si>
  <si>
    <t>5001117527 THE OKONITE COMPANY ( US - ORANGEBURG )</t>
  </si>
  <si>
    <t>5001569309 SAUDI CABLE COMPANY ( SA - JEDDAH )</t>
  </si>
  <si>
    <t>5001592574 SAUDI MODERN COMPANY FOR CABLE ( SA - RIYADH )</t>
  </si>
  <si>
    <t>5001894079 EGYTECH CABLES EL SEWEDY ( EG - 10TH OF RAMADAN )</t>
  </si>
  <si>
    <t>5002205987 OMAN CABLES INDUSTRY (SAOG) ( OM - RUSAYL, MUSCAT )</t>
  </si>
  <si>
    <t>5002332743 ELSEWEDY CABLES COMPANY LTD. ( SA - YANBU )</t>
  </si>
  <si>
    <t>5002364372 BAOSHENG SCIENCE &amp; TECHNOLOGY ( CN - YANGZHOU )</t>
  </si>
  <si>
    <t>5002364373 QINGDAO HANHE CABLE CO LTD ( CN - QINGDAO )</t>
  </si>
  <si>
    <t>5002364374 BAHRA ADVANCED CABLES MANUFACT ( SA - JEDDAH )</t>
  </si>
  <si>
    <t>5002527069 AL-FANAR ELECTRICAL SYSTEMS ( SA - RIYADH )</t>
  </si>
  <si>
    <t>5002589261 SAUDI MODERN COMPANY FOR METAL ( SA - RIYADH )</t>
  </si>
  <si>
    <t>5002983463 BRANCH OF JEDDAH CABLES COMPAN ( SA - RABIGH )</t>
  </si>
  <si>
    <t>5001120606 THE OKONITE CO. INC. ( US - SANTA MARIA )</t>
  </si>
  <si>
    <t>5001120608 THE OKONITE COMPANY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</si>
  <si>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</si>
  <si>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</si>
  <si>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</si>
  <si>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</si>
  <si>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</si>
  <si>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</si>
  <si>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</si>
  <si>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</si>
  <si>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</si>
  <si>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</si>
  <si>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5002527055 AL-FANAR ELECTRICAL SYSTEMS ( SA - RIYADH )</t>
  </si>
  <si>
    <t>5002983504 SAUDI MODERN COMPANY FOR METAL ( SA - RIYADH )</t>
  </si>
  <si>
    <t>5002983505 BRANCH OF JEDDAH CABLES COMPAN ( SA - RABIGH )</t>
  </si>
  <si>
    <t>5001120358 ** FUJIKURA LTD ( JP - SUZAKA )</t>
  </si>
  <si>
    <t>5001120371 ** FUJIKURA LTD ( JP - NUMAZU-CITY )</t>
  </si>
  <si>
    <t>5002983494 AL-FANAR ELECTRICAL SYSTEMS ( SA - RIYADH )</t>
  </si>
  <si>
    <t>5002983495 ELSEWEDY CABLES COMPANY LTD. ( SA - YANBU )</t>
  </si>
  <si>
    <t>5002983496 BAHRA ADVANCED CABLES MANUFACT ( SA - JEDDAH )</t>
  </si>
  <si>
    <t>5002983497 SAUDI MODERN COMPANY FOR METAL ( SA - RIYADH )</t>
  </si>
  <si>
    <t>5002983498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</si>
  <si>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</si>
  <si>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</si>
  <si>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</si>
  <si>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</si>
  <si>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</si>
  <si>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</si>
  <si>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</si>
  <si>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</si>
  <si>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</si>
  <si>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</si>
  <si>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</si>
  <si>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</si>
  <si>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</si>
  <si>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</si>
  <si>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</si>
  <si>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</si>
  <si>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</si>
  <si>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</si>
  <si>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</si>
  <si>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</si>
  <si>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</si>
  <si>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</si>
  <si>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</si>
  <si>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</si>
  <si>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</si>
  <si>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</si>
  <si>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</si>
  <si>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</si>
  <si>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</si>
  <si>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</si>
  <si>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</si>
  <si>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</si>
  <si>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</si>
  <si>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</si>
  <si>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</si>
  <si>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</si>
  <si>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</si>
  <si>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</si>
  <si>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</si>
  <si>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</si>
  <si>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</si>
  <si>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</si>
  <si>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</si>
  <si>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</si>
  <si>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</si>
  <si>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20KV MV 3/C 35MM2 (2 AWG) CU TAPE</t>
  </si>
  <si>
    <t>CABLE ELECTRICAL MEDIUM VOLTAGE; POWER TYPE;15 (12/20) KV
SUPPLY;3 CONDUCTO;35 SQ MM (69.1 MCM) CONDUCTO;6 STRANDS
CONDUCTO;62.0 MM (2.440 IN) CABLE OD;COPPER CONDUCTO;EPR OR XLPE
INSUL;5.5 MM (0.216 IN) INSUL TH;EXTRUDED OVER CONDUCTOR &amp;
INSULATION S/C SHLD;COPPER TAPE METAL SH;STEEL WIRE ARMOR;PVC
JACKET;TR 90 DEG C MAX;REEL;MV TYPE;FOR DIRECT BURIAL; CABLE
TRAY; CONDUIT DUCT; AERIAL;15-SAMSS-502;DRY AND WET LOCATIONS;
OIL; GASOLINE; ACID; ALKALI; MOISTURE; FLAME AND SUNLIGHT
RESISTANT; 0.5 MM STEEL TAPE ARMOR; FLAME RETARDANT.</t>
  </si>
  <si>
    <t>USD</t>
  </si>
  <si>
    <t>Meter</t>
  </si>
  <si>
    <t>1000417235</t>
  </si>
  <si>
    <t>2,300</t>
  </si>
  <si>
    <t>Urgent</t>
  </si>
  <si>
    <t>X</t>
  </si>
  <si>
    <t>IR150200 501 Medium Voltage Power Cable; Solid Diele 12/31/2018</t>
  </si>
  <si>
    <t>831402</t>
  </si>
  <si>
    <t>831408</t>
  </si>
  <si>
    <t>E - Exempt</t>
  </si>
  <si>
    <t>0-</t>
  </si>
  <si>
    <t>WH-Warehouse (Non-A/C)</t>
  </si>
  <si>
    <t>M002-S100 DHAHRAN DH CENTRAL STOREHOUSE</t>
  </si>
  <si>
    <t>04 BOAT</t>
  </si>
  <si>
    <t>&lt;Strong&gt;Manufacturer Part Number Text :&lt;/Strong&gt;5001121003 30000865 SAUDI CABLE COMPANY SA5001328132 30000598 JEDDAH CABLE COMPANY LIMITED SA5002364510 30004750 BAOSHENG SCIENCE &amp; TECHNOLOGY CNINNOVATION CO. LTD5002364511 30005137 QINGDAO HANHE CABLE</t>
  </si>
  <si>
    <t>502129754700010115SAMSS50203272023.pdf</t>
  </si>
  <si>
    <t>6.2</t>
  </si>
  <si>
    <t>CABLE; ELECTRICAL; MEDIUM VOLTAGE;</t>
  </si>
  <si>
    <t>CABLE ELECTRICAL MEDIUM VOLTAGE; POWER TYPE;5 (6/10) KV SUPPLY;3
CONDUCTO;253.4 SQ MM (500 MCM) CONDUCTO;37 STRANDS CONDUCTO;50.0
MM (1.770 IN) CABLE OD;COPPER CONDUCTO;XLPE INSUL;2.92 MM (0.115
IN) INSUL TH;133% INSUL LV;EXTRUDED S/C SHLD;STEEL WIRE ARMOR
ARMOR;PVC JACKET;10286 KG/KM LG;TR 90 DEG C MAX;PER 15-SAMSS-502
MARKINGS;REEL;MC TYPE;FOR DIRECT BURIAL; CABLE
TRAY;15-SAMSS-502;DRY AND WET LOCATIONS; IMPERVIOUS CONTINUOUS
CORRUGATED ALUMINUM SHEATH; OIL; GASOLINE; ACID; ALKALI;
MOISTURE; FLAME AND SUNLIGHT RESISTANT</t>
  </si>
  <si>
    <t>Feet</t>
  </si>
  <si>
    <t>1000416926</t>
  </si>
  <si>
    <t>1,000</t>
  </si>
  <si>
    <t>Normal/staged</t>
  </si>
  <si>
    <t>N</t>
  </si>
  <si>
    <t>D - Dutible</t>
  </si>
  <si>
    <t>M002-U100 DHAHRAN DH CENTRAL STOREHOUSE</t>
  </si>
  <si>
    <t>&lt;Strong&gt;Manufacturer Part Number Text :&lt;/Strong&gt;5001120358 30000075 ** FUJIKURA LTD JP5001120371 30003035 ** FUJIKURA LTD JP5000379934 10000650 FUJIKURA LIMITED JPPOWER &amp; TELECOMMUNICATION SYSTEM CO5002197853 10024590 PRYSMIAN POWERLINK SRL IT500219</t>
  </si>
  <si>
    <t>502130122000010115SAMSS50203272023.pdf</t>
  </si>
  <si>
    <t>6.3</t>
  </si>
  <si>
    <t>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</si>
  <si>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1000417019</t>
  </si>
  <si>
    <t>2,000</t>
  </si>
  <si>
    <t>OY-Open yard</t>
  </si>
  <si>
    <t>M001-S500 ABQAIQ STORES</t>
  </si>
  <si>
    <t>&lt;Strong&gt;Manufacturer Part Number Text :&lt;/Strong&gt;5001409966 30000865 SAUDI CABLE COMPANY SA5001328120 30000598 JEDDAH CABLE COMPANY LIMITED SA5002364412 30004750 BAOSHENG SCIENCE &amp; TECHNOLOGY CNINNOVATION CO. LTD5002364413 30005137 QINGDAO HANHE CABLE</t>
  </si>
  <si>
    <t>502130662900010115SAMSS50203272023.pdf</t>
  </si>
  <si>
    <t>6.4</t>
  </si>
  <si>
    <t>CABLE ELECTRICAL MEDIUM VOLTAGE; POWER TYPE;5000 V SUPPLY;1
CONDUCTO;253.35 SQ MM (500 MCM) CONDUCTO;STRANDED CONDUCTO;34.5
MM (1.360 IN) CABLE OD;COPPER CONDUCTO;EPR OR XLPE INSUL;2.92 MM
(0.115 IN) INSUL TH;133% INSUL LV;EXTRUDED OVER CONDUCTOR &amp;
INSULATION S/C SHLD;COPPER TAPE METAL SH;PVC JACKET;2899 (EPR);
2853 (XLPE) KG/KM LG;TR 90 DEG C MAX;PER 15-SAMSS-502
MARKINGS;REEL; (1000 FT/COIL);MV TYPE;FOR DIRECT BURIAL; CONDUIT
DUCT	15-SAMSS-502;DRY AND WET LOCATIONS; OIL; GASOLINE; ACID;
ALKALI; MOISTURE; FLAME AND SUNLIGHT RESISTANT</t>
  </si>
  <si>
    <t>1000415765</t>
  </si>
  <si>
    <t>1,110</t>
  </si>
  <si>
    <t>&lt;Strong&gt;Manufacturer Part Number Text :&lt;/Strong&gt;5001569317 30000865 SAUDI CABLE COMPANY SA5001118969 30000598 JEDDAH CABLE COMPANY LIMITED SA5001118991 30001855 THE OKONITE CO. INC. US5001118993 30001856 THE OKONITE COMPANY US5001118997 30001858 THE</t>
  </si>
  <si>
    <t>502131227100010115SAMSS50203272023.pdf</t>
  </si>
  <si>
    <t>6.5</t>
  </si>
  <si>
    <t>CABLE ELECTRICAL MEDIUM VOLTAGE; POWER TYPE;5 (6/10) KV SUPPLY;3
CONDUCTO;107.2 SQ MM (4/0 AWG) CONDUCTO;19 STRANDS CONDUCTO;50.0
MM (1.970 IN) CABLE OD;COPPER CONDUCTO;EPR OR XLPE INSUL;2.92 MM
(0.115 IN) INSUL TH;133% INSUL LV;EXTRUDED OVER CONDUCTOR &amp;
INSULATION S/C SHLD;COPPER TAPE METAL SH;PVC JACKET;4680 KG/KM
(3145 LBS PER 1000 FT) LG;TR 90 DEG C MAX;REEL;MV TYPE;FOR
DIRECT BURIAL; CONDUIT DUCT	15-SAMSS-502;DRY AND WET LOCATIONS;
OIL; GASOLINE; ACID; ALKALI; MOISTURE; FLAME AND SUNLIGHT
RESISTANT; 2.8 MM (0.11 IN) JKT TH</t>
  </si>
  <si>
    <t>1000414930</t>
  </si>
  <si>
    <t>2,120</t>
  </si>
  <si>
    <t>&lt;Strong&gt;Manufacturer Part Number Text :&lt;/Strong&gt;5001418070 30000865 SAUDI CABLE COMPANY SA5002364366 30004750 BAOSHENG SCIENCE &amp; TECHNOLOGY CNINNOVATION CO. LTD5002364367 30005137 QINGDAO HANHE CABLE CO LTD CN5002364368 30006546 BAHRA ADVANCED CABLES</t>
  </si>
  <si>
    <t>502132272500010115SAMSS50203272023.pdf</t>
  </si>
  <si>
    <t>6.6</t>
  </si>
  <si>
    <t>CABLE; ELECTRICAL; MEDIUM VOLTAGE; P</t>
  </si>
  <si>
    <t>CABLE ELECTRICAL MEDIUM VOLTAGE; POWER TYPE;5 (6/10) KV SUPPLY;3
CONDUCTO;253.35 SQ MM (500 MCM) CONDUCTO;37 STRANDS
CONDUCTO;65.0 MM (2.560 IN) CABLE OD;COPPER CONDUCTO;EPR OR XLPE
INSUL;2.92 MM (0.115 IN) INSUL TH;133% INSUL LV;EXTRUDED OVER
CONDUCTOR &amp; INSULATION S/C SHLD;COPPER TAPE METAL SH;PVC
JACKET;8623 KG/KM (5795 LBS PER 1000 FT) LG;TR 90 DEG C MAX;PER
15-SAMSS-502 MARKINGS;REEL;MV TYPE;FOR DIRECT BURIAL; CONDUIT
DUCT	15-SAMSS-502;DRY AND WET LOCATIONS; OIL; GASOLINE; ACID;
ALKALI; MOISTURE; FLAME AND SUNLIGHT RESISTANT; 3.6 MM (0.14 IN)
JKT TH</t>
  </si>
  <si>
    <t>1000415010</t>
  </si>
  <si>
    <t>&lt;Strong&gt;Manufacturer Part Number Text :&lt;/Strong&gt;5001569309 30000865 SAUDI CABLE COMPANY SA5002364372 30004750 BAOSHENG SCIENCE &amp; TECHNOLOGY CNINNOVATION CO. LTD5002364373 30005137 QINGDAO HANHE CABLE CO LTD CN5002364374 30006546 BAHRA ADVANCED CABLES</t>
  </si>
  <si>
    <t>502132717300010115SAMSS50203272023.pdf</t>
  </si>
  <si>
    <t>6.7</t>
  </si>
  <si>
    <t>CABLE; POWER; 15;000V;</t>
  </si>
  <si>
    <t>CABLE ELECTRICAL MEDIUM VOLTAGE; POWER TYPE;15 (12/20) KV
SUPPLY;3 CONDUCTO;107.2 SQ MM (4/0 AWG) CONDUCTO;19 STRANDS
CONDUCTO;COPPER CONDUCTO;XLPE OR EPR INSUL;5.59 MM (0.220 IN)
INSUL TH;133% INSUL LV;EXTRUDED OVER CONDUCTOR &amp; INSULATION S/C
SHLD;COPPER TAPE METAL SH;PVC JACKET;TR 90 DEG C MAX;PER
15-SAMSS-502 MARKINGS;REEL;MC TYPE;FOR DIRECT BURIAL; CABLE
TRAY;15-SAMSS-502;DRY AND WET LOCATIONS; IMPERVIOUS CONTINUOUS
CORRUGATE ALUM SHEATH; OIL; GASOLINE; ACID; ALKALI; MOISTURE;
FLAME AND SUNLIGHT RESISTANT;</t>
  </si>
  <si>
    <t>1000417394</t>
  </si>
  <si>
    <t>605.168</t>
  </si>
  <si>
    <t>&lt;Strong&gt;Manufacturer Part Number Text :&lt;/Strong&gt;5000380703 10020512 THE OKONITE COMPANY USPART NUMBER 571-23-35215001121227 30001855 THE OKONITE CO. INC. USPART NUMBER 571-23-35215001121229 30001856 THE OKONITE COMPANY USPART NUMBER 571-23-35215001</t>
  </si>
  <si>
    <t>502130183300010115SAMSS50203272023.pdf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</si>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</sst>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27</v>
      </c>
      <c r="C1" t="s" s="0">
        <v>37</v>
      </c>
      <c r="D1" t="s" s="0">
        <v>46</v>
      </c>
      <c r="E1" t="s" s="0">
        <v>292</v>
      </c>
      <c r="F1" t="s" s="0">
        <v>292</v>
      </c>
      <c r="G1" t="s" s="0">
        <v>292</v>
      </c>
      <c r="H1" t="s" s="0">
        <v>292</v>
      </c>
      <c r="I1" t="s" s="0">
        <v>292</v>
      </c>
      <c r="J1" t="s" s="0">
        <v>292</v>
      </c>
      <c r="K1" t="s" s="0">
        <v>292</v>
      </c>
      <c r="L1" t="s" s="0">
        <v>377</v>
      </c>
    </row>
    <row r="2">
      <c r="A2" t="s" s="0">
        <v>18</v>
      </c>
      <c r="B2" t="s" s="0">
        <v>28</v>
      </c>
      <c r="C2" t="s" s="0">
        <v>38</v>
      </c>
      <c r="D2" t="s" s="0">
        <v>47</v>
      </c>
      <c r="E2" t="s" s="0">
        <v>293</v>
      </c>
      <c r="F2" t="s" s="0">
        <v>308</v>
      </c>
      <c r="G2" t="s" s="0">
        <v>319</v>
      </c>
      <c r="H2" t="s" s="0">
        <v>334</v>
      </c>
      <c r="I2" t="s" s="0">
        <v>340</v>
      </c>
      <c r="J2" t="s" s="0">
        <v>355</v>
      </c>
      <c r="K2" t="s" s="0">
        <v>370</v>
      </c>
      <c r="L2" t="s" s="0">
        <v>378</v>
      </c>
    </row>
    <row r="3">
      <c r="C3" t="s" s="0">
        <v>39</v>
      </c>
      <c r="D3" t="s" s="0">
        <v>48</v>
      </c>
      <c r="E3" t="s" s="0">
        <v>294</v>
      </c>
      <c r="F3" t="s" s="0">
        <v>309</v>
      </c>
      <c r="G3" t="s" s="0">
        <v>320</v>
      </c>
      <c r="H3" t="s" s="0">
        <v>335</v>
      </c>
      <c r="I3" t="s" s="0">
        <v>341</v>
      </c>
      <c r="J3" t="s" s="0">
        <v>356</v>
      </c>
      <c r="K3" t="s" s="0">
        <v>371</v>
      </c>
      <c r="L3" t="s" s="0">
        <v>379</v>
      </c>
    </row>
    <row r="4">
      <c r="C4" t="s" s="0">
        <v>40</v>
      </c>
      <c r="D4" t="s" s="0">
        <v>49</v>
      </c>
      <c r="E4" t="s" s="0">
        <v>295</v>
      </c>
      <c r="F4" t="s" s="0">
        <v>310</v>
      </c>
      <c r="G4" t="s" s="0">
        <v>321</v>
      </c>
      <c r="H4" t="s" s="0">
        <v>336</v>
      </c>
      <c r="I4" t="s" s="0">
        <v>342</v>
      </c>
      <c r="J4" t="s" s="0">
        <v>357</v>
      </c>
      <c r="K4" t="s" s="0">
        <v>372</v>
      </c>
      <c r="L4" t="s" s="0">
        <v>380</v>
      </c>
    </row>
    <row r="5">
      <c r="C5" t="s" s="0">
        <v>41</v>
      </c>
      <c r="D5" t="s" s="0">
        <v>50</v>
      </c>
      <c r="E5" t="s" s="0">
        <v>296</v>
      </c>
      <c r="F5" t="s" s="0">
        <v>311</v>
      </c>
      <c r="G5" t="s" s="0">
        <v>322</v>
      </c>
      <c r="H5" t="s" s="0">
        <v>337</v>
      </c>
      <c r="I5" t="s" s="0">
        <v>343</v>
      </c>
      <c r="J5" t="s" s="0">
        <v>358</v>
      </c>
      <c r="K5" t="s" s="0">
        <v>373</v>
      </c>
      <c r="L5" t="s" s="0">
        <v>381</v>
      </c>
    </row>
    <row r="6">
      <c r="D6" t="s" s="0">
        <v>51</v>
      </c>
      <c r="E6" t="s" s="0">
        <v>297</v>
      </c>
      <c r="F6" t="s" s="0">
        <v>312</v>
      </c>
      <c r="G6" t="s" s="0">
        <v>323</v>
      </c>
      <c r="H6" t="s" s="0">
        <v>338</v>
      </c>
      <c r="I6" t="s" s="0">
        <v>344</v>
      </c>
      <c r="J6" t="s" s="0">
        <v>359</v>
      </c>
      <c r="K6" t="s" s="0">
        <v>374</v>
      </c>
      <c r="L6" t="s" s="0">
        <v>382</v>
      </c>
    </row>
    <row r="7">
      <c r="D7" t="s" s="0">
        <v>52</v>
      </c>
      <c r="E7" t="s" s="0">
        <v>298</v>
      </c>
      <c r="F7" t="s" s="0">
        <v>313</v>
      </c>
      <c r="G7" t="s" s="0">
        <v>324</v>
      </c>
      <c r="H7" t="s" s="0">
        <v>339</v>
      </c>
      <c r="I7" t="s" s="0">
        <v>345</v>
      </c>
      <c r="J7" t="s" s="0">
        <v>360</v>
      </c>
      <c r="K7" t="s" s="0">
        <v>375</v>
      </c>
    </row>
    <row r="8">
      <c r="D8" t="s" s="0">
        <v>53</v>
      </c>
      <c r="E8" t="s" s="0">
        <v>299</v>
      </c>
      <c r="F8" t="s" s="0">
        <v>314</v>
      </c>
      <c r="G8" t="s" s="0">
        <v>325</v>
      </c>
      <c r="I8" t="s" s="0">
        <v>346</v>
      </c>
      <c r="J8" t="s" s="0">
        <v>361</v>
      </c>
      <c r="K8" t="s" s="0">
        <v>376</v>
      </c>
    </row>
    <row r="9">
      <c r="D9" t="s" s="0">
        <v>54</v>
      </c>
      <c r="E9" t="s" s="0">
        <v>300</v>
      </c>
      <c r="F9" t="s" s="0">
        <v>315</v>
      </c>
      <c r="G9" t="s" s="0">
        <v>326</v>
      </c>
      <c r="I9" t="s" s="0">
        <v>347</v>
      </c>
      <c r="J9" t="s" s="0">
        <v>362</v>
      </c>
    </row>
    <row r="10">
      <c r="D10" t="s" s="0">
        <v>55</v>
      </c>
      <c r="E10" t="s" s="0">
        <v>301</v>
      </c>
      <c r="F10" t="s" s="0">
        <v>316</v>
      </c>
      <c r="G10" t="s" s="0">
        <v>327</v>
      </c>
      <c r="I10" t="s" s="0">
        <v>348</v>
      </c>
      <c r="J10" t="s" s="0">
        <v>363</v>
      </c>
    </row>
    <row r="11">
      <c r="D11" t="s" s="0">
        <v>56</v>
      </c>
      <c r="E11" t="s" s="0">
        <v>302</v>
      </c>
      <c r="F11" t="s" s="0">
        <v>317</v>
      </c>
      <c r="G11" t="s" s="0">
        <v>328</v>
      </c>
      <c r="I11" t="s" s="0">
        <v>349</v>
      </c>
      <c r="J11" t="s" s="0">
        <v>364</v>
      </c>
    </row>
    <row r="12">
      <c r="D12" t="s" s="0">
        <v>57</v>
      </c>
      <c r="E12" t="s" s="0">
        <v>303</v>
      </c>
      <c r="F12" t="s" s="0">
        <v>318</v>
      </c>
      <c r="G12" t="s" s="0">
        <v>329</v>
      </c>
      <c r="I12" t="s" s="0">
        <v>350</v>
      </c>
      <c r="J12" t="s" s="0">
        <v>365</v>
      </c>
    </row>
    <row r="13">
      <c r="D13" t="s" s="0">
        <v>58</v>
      </c>
      <c r="E13" t="s" s="0">
        <v>304</v>
      </c>
      <c r="G13" t="s" s="0">
        <v>330</v>
      </c>
      <c r="I13" t="s" s="0">
        <v>351</v>
      </c>
      <c r="J13" t="s" s="0">
        <v>366</v>
      </c>
    </row>
    <row r="14">
      <c r="D14" t="s" s="0">
        <v>59</v>
      </c>
      <c r="E14" t="s" s="0">
        <v>305</v>
      </c>
      <c r="G14" t="s" s="0">
        <v>331</v>
      </c>
      <c r="I14" t="s" s="0">
        <v>352</v>
      </c>
      <c r="J14" t="s" s="0">
        <v>367</v>
      </c>
    </row>
    <row r="15">
      <c r="D15" t="s" s="0">
        <v>60</v>
      </c>
      <c r="E15" t="s" s="0">
        <v>306</v>
      </c>
      <c r="G15" t="s" s="0">
        <v>332</v>
      </c>
      <c r="I15" t="s" s="0">
        <v>353</v>
      </c>
      <c r="J15" t="s" s="0">
        <v>368</v>
      </c>
    </row>
    <row r="16">
      <c r="D16" t="s" s="0">
        <v>61</v>
      </c>
      <c r="E16" t="s" s="0">
        <v>307</v>
      </c>
      <c r="G16" t="s" s="0">
        <v>333</v>
      </c>
      <c r="I16" t="s" s="0">
        <v>354</v>
      </c>
      <c r="J16" t="s" s="0">
        <v>369</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383</v>
      </c>
      <c r="D1" s="185" t="s">
        <v>384</v>
      </c>
      <c r="E1" s="185" t="s">
        <v>385</v>
      </c>
      <c r="F1" s="185" t="s">
        <v>386</v>
      </c>
      <c r="G1" s="185" t="s">
        <v>387</v>
      </c>
      <c r="H1" s="185" t="s">
        <v>388</v>
      </c>
      <c r="I1" s="185" t="s">
        <v>389</v>
      </c>
      <c r="J1" s="185" t="s">
        <v>390</v>
      </c>
      <c r="K1" s="185" t="s">
        <v>391</v>
      </c>
      <c r="L1" s="185" t="s">
        <v>392</v>
      </c>
      <c r="M1" s="185" t="s">
        <v>393</v>
      </c>
      <c r="N1" s="185" t="s">
        <v>394</v>
      </c>
      <c r="O1" s="185" t="s">
        <v>395</v>
      </c>
      <c r="P1" s="185" t="s">
        <v>396</v>
      </c>
      <c r="Q1" s="185" t="s">
        <v>397</v>
      </c>
      <c r="R1" s="185" t="s">
        <v>398</v>
      </c>
      <c r="S1" s="185" t="s">
        <v>399</v>
      </c>
      <c r="T1" s="185" t="s">
        <v>400</v>
      </c>
      <c r="U1" s="185" t="s">
        <v>401</v>
      </c>
      <c r="V1" s="185" t="s">
        <v>402</v>
      </c>
      <c r="W1" s="185" t="s">
        <v>403</v>
      </c>
      <c r="X1" s="185" t="s">
        <v>404</v>
      </c>
      <c r="Y1" s="185" t="s">
        <v>405</v>
      </c>
      <c r="Z1" s="185" t="s">
        <v>406</v>
      </c>
      <c r="AA1" s="185" t="s">
        <v>407</v>
      </c>
      <c r="AB1" s="185" t="s">
        <v>408</v>
      </c>
      <c r="AC1" s="185" t="s">
        <v>409</v>
      </c>
      <c r="AD1" s="185" t="s">
        <v>410</v>
      </c>
      <c r="AE1" s="185" t="s">
        <v>411</v>
      </c>
      <c r="AF1" s="185" t="s">
        <v>412</v>
      </c>
      <c r="AG1" s="185" t="s">
        <v>413</v>
      </c>
      <c r="AH1" s="185" t="s">
        <v>414</v>
      </c>
      <c r="AI1" s="185" t="s">
        <v>415</v>
      </c>
      <c r="AJ1" s="185" t="s">
        <v>416</v>
      </c>
      <c r="AK1" s="185" t="s">
        <v>417</v>
      </c>
      <c r="AL1" s="185" t="s">
        <v>418</v>
      </c>
      <c r="AM1" s="185" t="s">
        <v>419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420</v>
      </c>
      <c r="D3" s="187" t="s">
        <v>384</v>
      </c>
      <c r="E3" s="187" t="s">
        <v>385</v>
      </c>
      <c r="F3" s="187" t="s">
        <v>386</v>
      </c>
      <c r="G3" s="187" t="s">
        <v>387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421</v>
      </c>
      <c r="B5" s="190" t="s">
        <v>422</v>
      </c>
      <c r="C5" s="193" t="s">
        <v>423</v>
      </c>
      <c r="D5" s="194" t="s">
        <v>18</v>
      </c>
      <c r="E5" s="195"/>
      <c r="F5" s="190" t="s">
        <v>424</v>
      </c>
      <c r="G5" s="190" t="s">
        <v>425</v>
      </c>
      <c r="H5" s="190" t="s">
        <v>426</v>
      </c>
      <c r="I5" s="190"/>
      <c r="J5" s="196"/>
      <c r="K5" s="191" t="s">
        <v>427</v>
      </c>
      <c r="L5" s="190"/>
      <c r="M5" s="197"/>
      <c r="N5" s="190" t="s">
        <v>0</v>
      </c>
      <c r="O5" s="192" t="n">
        <v>45809.163194444445</v>
      </c>
      <c r="P5" s="190"/>
      <c r="Q5" s="190" t="s">
        <v>0</v>
      </c>
      <c r="R5" s="190" t="s">
        <v>0</v>
      </c>
      <c r="S5" s="190"/>
      <c r="T5" s="190" t="s">
        <v>0</v>
      </c>
      <c r="U5" s="190"/>
      <c r="V5" s="190" t="s">
        <v>428</v>
      </c>
      <c r="W5" s="190" t="s">
        <v>429</v>
      </c>
      <c r="X5" s="191" t="s">
        <v>18</v>
      </c>
      <c r="Y5" s="190" t="s">
        <v>430</v>
      </c>
      <c r="Z5" s="191" t="s">
        <v>17</v>
      </c>
      <c r="AA5" s="190" t="s">
        <v>431</v>
      </c>
      <c r="AB5" s="190" t="s">
        <v>432</v>
      </c>
      <c r="AC5" s="190" t="s">
        <v>0</v>
      </c>
      <c r="AD5" s="191" t="s">
        <v>18</v>
      </c>
      <c r="AE5" s="190" t="s">
        <v>433</v>
      </c>
      <c r="AF5" s="190" t="s">
        <v>434</v>
      </c>
      <c r="AG5" s="190" t="s">
        <v>435</v>
      </c>
      <c r="AH5" s="190" t="s">
        <v>436</v>
      </c>
      <c r="AI5" s="190" t="s">
        <v>437</v>
      </c>
      <c r="AJ5" s="190"/>
      <c r="AK5" s="190" t="s">
        <v>0</v>
      </c>
      <c r="AL5" s="190" t="s">
        <v>438</v>
      </c>
      <c r="AM5" s="191" t="s">
        <v>439</v>
      </c>
    </row>
    <row r="6">
      <c r="A6" s="189" t="s">
        <v>440</v>
      </c>
      <c r="B6" s="190" t="s">
        <v>441</v>
      </c>
      <c r="C6" s="193" t="s">
        <v>442</v>
      </c>
      <c r="D6" s="194" t="s">
        <v>18</v>
      </c>
      <c r="E6" s="195"/>
      <c r="F6" s="190" t="s">
        <v>424</v>
      </c>
      <c r="G6" s="190" t="s">
        <v>443</v>
      </c>
      <c r="H6" s="190" t="s">
        <v>444</v>
      </c>
      <c r="I6" s="190"/>
      <c r="J6" s="196"/>
      <c r="K6" s="191" t="s">
        <v>445</v>
      </c>
      <c r="L6" s="190"/>
      <c r="M6" s="197"/>
      <c r="N6" s="190" t="s">
        <v>0</v>
      </c>
      <c r="O6" s="192" t="n">
        <v>45809.163194444445</v>
      </c>
      <c r="P6" s="190"/>
      <c r="Q6" s="190" t="s">
        <v>0</v>
      </c>
      <c r="R6" s="190" t="s">
        <v>0</v>
      </c>
      <c r="S6" s="190"/>
      <c r="T6" s="190" t="s">
        <v>0</v>
      </c>
      <c r="U6" s="190"/>
      <c r="V6" s="190" t="s">
        <v>446</v>
      </c>
      <c r="W6" s="190" t="s">
        <v>447</v>
      </c>
      <c r="X6" s="191" t="s">
        <v>18</v>
      </c>
      <c r="Y6" s="190" t="s">
        <v>430</v>
      </c>
      <c r="Z6" s="191" t="s">
        <v>17</v>
      </c>
      <c r="AA6" s="190" t="s">
        <v>431</v>
      </c>
      <c r="AB6" s="190" t="s">
        <v>432</v>
      </c>
      <c r="AC6" s="190" t="s">
        <v>0</v>
      </c>
      <c r="AD6" s="191" t="s">
        <v>18</v>
      </c>
      <c r="AE6" s="190" t="s">
        <v>448</v>
      </c>
      <c r="AF6" s="190" t="s">
        <v>434</v>
      </c>
      <c r="AG6" s="190" t="s">
        <v>435</v>
      </c>
      <c r="AH6" s="190" t="s">
        <v>449</v>
      </c>
      <c r="AI6" s="190" t="s">
        <v>437</v>
      </c>
      <c r="AJ6" s="190"/>
      <c r="AK6" s="190" t="s">
        <v>0</v>
      </c>
      <c r="AL6" s="190" t="s">
        <v>450</v>
      </c>
      <c r="AM6" s="191" t="s">
        <v>451</v>
      </c>
    </row>
    <row r="7">
      <c r="A7" s="189" t="s">
        <v>452</v>
      </c>
      <c r="B7" s="190" t="s">
        <v>441</v>
      </c>
      <c r="C7" s="193" t="s">
        <v>453</v>
      </c>
      <c r="D7" s="194" t="s">
        <v>18</v>
      </c>
      <c r="E7" s="195"/>
      <c r="F7" s="190" t="s">
        <v>424</v>
      </c>
      <c r="G7" s="190" t="s">
        <v>425</v>
      </c>
      <c r="H7" s="190" t="s">
        <v>454</v>
      </c>
      <c r="I7" s="190"/>
      <c r="J7" s="196"/>
      <c r="K7" s="191" t="s">
        <v>455</v>
      </c>
      <c r="L7" s="190"/>
      <c r="M7" s="197"/>
      <c r="N7" s="190" t="s">
        <v>0</v>
      </c>
      <c r="O7" s="192" t="n">
        <v>45953.163194444445</v>
      </c>
      <c r="P7" s="190"/>
      <c r="Q7" s="190" t="s">
        <v>0</v>
      </c>
      <c r="R7" s="190" t="s">
        <v>0</v>
      </c>
      <c r="S7" s="190"/>
      <c r="T7" s="190" t="s">
        <v>0</v>
      </c>
      <c r="U7" s="190"/>
      <c r="V7" s="190" t="s">
        <v>428</v>
      </c>
      <c r="W7" s="190" t="s">
        <v>429</v>
      </c>
      <c r="X7" s="191" t="s">
        <v>18</v>
      </c>
      <c r="Y7" s="190" t="s">
        <v>430</v>
      </c>
      <c r="Z7" s="191" t="s">
        <v>17</v>
      </c>
      <c r="AA7" s="190" t="s">
        <v>431</v>
      </c>
      <c r="AB7" s="190" t="s">
        <v>432</v>
      </c>
      <c r="AC7" s="190" t="s">
        <v>0</v>
      </c>
      <c r="AD7" s="191" t="s">
        <v>18</v>
      </c>
      <c r="AE7" s="190" t="s">
        <v>433</v>
      </c>
      <c r="AF7" s="190" t="s">
        <v>434</v>
      </c>
      <c r="AG7" s="190" t="s">
        <v>456</v>
      </c>
      <c r="AH7" s="190" t="s">
        <v>457</v>
      </c>
      <c r="AI7" s="190" t="s">
        <v>437</v>
      </c>
      <c r="AJ7" s="190"/>
      <c r="AK7" s="190" t="s">
        <v>0</v>
      </c>
      <c r="AL7" s="190" t="s">
        <v>458</v>
      </c>
      <c r="AM7" s="191" t="s">
        <v>459</v>
      </c>
    </row>
    <row r="8">
      <c r="A8" s="189" t="s">
        <v>460</v>
      </c>
      <c r="B8" s="190" t="s">
        <v>441</v>
      </c>
      <c r="C8" s="193" t="s">
        <v>461</v>
      </c>
      <c r="D8" s="194" t="s">
        <v>18</v>
      </c>
      <c r="E8" s="195"/>
      <c r="F8" s="190" t="s">
        <v>424</v>
      </c>
      <c r="G8" s="190" t="s">
        <v>443</v>
      </c>
      <c r="H8" s="190" t="s">
        <v>462</v>
      </c>
      <c r="I8" s="190"/>
      <c r="J8" s="196"/>
      <c r="K8" s="191" t="s">
        <v>463</v>
      </c>
      <c r="L8" s="190"/>
      <c r="M8" s="197"/>
      <c r="N8" s="190" t="s">
        <v>0</v>
      </c>
      <c r="O8" s="192" t="n">
        <v>46133.163194444445</v>
      </c>
      <c r="P8" s="190"/>
      <c r="Q8" s="190" t="s">
        <v>0</v>
      </c>
      <c r="R8" s="190" t="s">
        <v>0</v>
      </c>
      <c r="S8" s="190"/>
      <c r="T8" s="190" t="s">
        <v>0</v>
      </c>
      <c r="U8" s="190"/>
      <c r="V8" s="190" t="s">
        <v>446</v>
      </c>
      <c r="W8" s="190" t="s">
        <v>447</v>
      </c>
      <c r="X8" s="191" t="s">
        <v>18</v>
      </c>
      <c r="Y8" s="190" t="s">
        <v>430</v>
      </c>
      <c r="Z8" s="191" t="s">
        <v>17</v>
      </c>
      <c r="AA8" s="190" t="s">
        <v>431</v>
      </c>
      <c r="AB8" s="190" t="s">
        <v>432</v>
      </c>
      <c r="AC8" s="190" t="s">
        <v>0</v>
      </c>
      <c r="AD8" s="191" t="s">
        <v>18</v>
      </c>
      <c r="AE8" s="190" t="s">
        <v>448</v>
      </c>
      <c r="AF8" s="190" t="s">
        <v>434</v>
      </c>
      <c r="AG8" s="190" t="s">
        <v>456</v>
      </c>
      <c r="AH8" s="190" t="s">
        <v>449</v>
      </c>
      <c r="AI8" s="190" t="s">
        <v>437</v>
      </c>
      <c r="AJ8" s="190"/>
      <c r="AK8" s="190" t="s">
        <v>0</v>
      </c>
      <c r="AL8" s="190" t="s">
        <v>464</v>
      </c>
      <c r="AM8" s="191" t="s">
        <v>465</v>
      </c>
    </row>
    <row r="9">
      <c r="A9" s="189" t="s">
        <v>466</v>
      </c>
      <c r="B9" s="190" t="s">
        <v>441</v>
      </c>
      <c r="C9" s="193" t="s">
        <v>467</v>
      </c>
      <c r="D9" s="194" t="s">
        <v>18</v>
      </c>
      <c r="E9" s="195"/>
      <c r="F9" s="190" t="s">
        <v>424</v>
      </c>
      <c r="G9" s="190" t="s">
        <v>443</v>
      </c>
      <c r="H9" s="190" t="s">
        <v>468</v>
      </c>
      <c r="I9" s="190"/>
      <c r="J9" s="196"/>
      <c r="K9" s="191" t="s">
        <v>469</v>
      </c>
      <c r="L9" s="190"/>
      <c r="M9" s="197"/>
      <c r="N9" s="190" t="s">
        <v>0</v>
      </c>
      <c r="O9" s="192" t="n">
        <v>45819.163194444445</v>
      </c>
      <c r="P9" s="190"/>
      <c r="Q9" s="190" t="s">
        <v>0</v>
      </c>
      <c r="R9" s="190" t="s">
        <v>0</v>
      </c>
      <c r="S9" s="190"/>
      <c r="T9" s="190" t="s">
        <v>0</v>
      </c>
      <c r="U9" s="190"/>
      <c r="V9" s="190" t="s">
        <v>446</v>
      </c>
      <c r="W9" s="190" t="s">
        <v>447</v>
      </c>
      <c r="X9" s="191" t="s">
        <v>18</v>
      </c>
      <c r="Y9" s="190" t="s">
        <v>430</v>
      </c>
      <c r="Z9" s="191" t="s">
        <v>17</v>
      </c>
      <c r="AA9" s="190" t="s">
        <v>431</v>
      </c>
      <c r="AB9" s="190" t="s">
        <v>432</v>
      </c>
      <c r="AC9" s="190" t="s">
        <v>0</v>
      </c>
      <c r="AD9" s="191" t="s">
        <v>18</v>
      </c>
      <c r="AE9" s="190" t="s">
        <v>448</v>
      </c>
      <c r="AF9" s="190" t="s">
        <v>434</v>
      </c>
      <c r="AG9" s="190" t="s">
        <v>456</v>
      </c>
      <c r="AH9" s="190" t="s">
        <v>449</v>
      </c>
      <c r="AI9" s="190" t="s">
        <v>437</v>
      </c>
      <c r="AJ9" s="190"/>
      <c r="AK9" s="190" t="s">
        <v>0</v>
      </c>
      <c r="AL9" s="190" t="s">
        <v>470</v>
      </c>
      <c r="AM9" s="191" t="s">
        <v>471</v>
      </c>
    </row>
    <row r="10">
      <c r="A10" s="189" t="s">
        <v>472</v>
      </c>
      <c r="B10" s="190" t="s">
        <v>473</v>
      </c>
      <c r="C10" s="193" t="s">
        <v>474</v>
      </c>
      <c r="D10" s="194" t="s">
        <v>18</v>
      </c>
      <c r="E10" s="195"/>
      <c r="F10" s="190" t="s">
        <v>424</v>
      </c>
      <c r="G10" s="190" t="s">
        <v>443</v>
      </c>
      <c r="H10" s="190" t="s">
        <v>475</v>
      </c>
      <c r="I10" s="190"/>
      <c r="J10" s="196"/>
      <c r="K10" s="191" t="s">
        <v>445</v>
      </c>
      <c r="L10" s="190"/>
      <c r="M10" s="197"/>
      <c r="N10" s="190" t="s">
        <v>0</v>
      </c>
      <c r="O10" s="192" t="n">
        <v>45819.163194444445</v>
      </c>
      <c r="P10" s="190"/>
      <c r="Q10" s="190" t="s">
        <v>0</v>
      </c>
      <c r="R10" s="190" t="s">
        <v>0</v>
      </c>
      <c r="S10" s="190"/>
      <c r="T10" s="190" t="s">
        <v>0</v>
      </c>
      <c r="U10" s="190"/>
      <c r="V10" s="190" t="s">
        <v>446</v>
      </c>
      <c r="W10" s="190" t="s">
        <v>447</v>
      </c>
      <c r="X10" s="191" t="s">
        <v>18</v>
      </c>
      <c r="Y10" s="190" t="s">
        <v>430</v>
      </c>
      <c r="Z10" s="191" t="s">
        <v>17</v>
      </c>
      <c r="AA10" s="190" t="s">
        <v>431</v>
      </c>
      <c r="AB10" s="190" t="s">
        <v>432</v>
      </c>
      <c r="AC10" s="190" t="s">
        <v>0</v>
      </c>
      <c r="AD10" s="191" t="s">
        <v>18</v>
      </c>
      <c r="AE10" s="190" t="s">
        <v>448</v>
      </c>
      <c r="AF10" s="190" t="s">
        <v>434</v>
      </c>
      <c r="AG10" s="190" t="s">
        <v>456</v>
      </c>
      <c r="AH10" s="190" t="s">
        <v>449</v>
      </c>
      <c r="AI10" s="190" t="s">
        <v>437</v>
      </c>
      <c r="AJ10" s="190"/>
      <c r="AK10" s="190" t="s">
        <v>0</v>
      </c>
      <c r="AL10" s="190" t="s">
        <v>476</v>
      </c>
      <c r="AM10" s="191" t="s">
        <v>477</v>
      </c>
    </row>
    <row r="11">
      <c r="A11" s="189" t="s">
        <v>478</v>
      </c>
      <c r="B11" s="190" t="s">
        <v>479</v>
      </c>
      <c r="C11" s="193" t="s">
        <v>480</v>
      </c>
      <c r="D11" s="194" t="s">
        <v>18</v>
      </c>
      <c r="E11" s="195"/>
      <c r="F11" s="190" t="s">
        <v>424</v>
      </c>
      <c r="G11" s="190" t="s">
        <v>443</v>
      </c>
      <c r="H11" s="190" t="s">
        <v>481</v>
      </c>
      <c r="I11" s="190"/>
      <c r="J11" s="196"/>
      <c r="K11" s="191" t="s">
        <v>482</v>
      </c>
      <c r="L11" s="190"/>
      <c r="M11" s="197"/>
      <c r="N11" s="190" t="s">
        <v>0</v>
      </c>
      <c r="O11" s="192" t="n">
        <v>45809.163194444445</v>
      </c>
      <c r="P11" s="190"/>
      <c r="Q11" s="190" t="s">
        <v>0</v>
      </c>
      <c r="R11" s="190" t="s">
        <v>0</v>
      </c>
      <c r="S11" s="190"/>
      <c r="T11" s="190" t="s">
        <v>0</v>
      </c>
      <c r="U11" s="190"/>
      <c r="V11" s="190" t="s">
        <v>446</v>
      </c>
      <c r="W11" s="190" t="s">
        <v>447</v>
      </c>
      <c r="X11" s="191" t="s">
        <v>18</v>
      </c>
      <c r="Y11" s="190" t="s">
        <v>430</v>
      </c>
      <c r="Z11" s="191" t="s">
        <v>17</v>
      </c>
      <c r="AA11" s="190" t="s">
        <v>431</v>
      </c>
      <c r="AB11" s="190" t="s">
        <v>432</v>
      </c>
      <c r="AC11" s="190" t="s">
        <v>0</v>
      </c>
      <c r="AD11" s="191" t="s">
        <v>18</v>
      </c>
      <c r="AE11" s="190" t="s">
        <v>448</v>
      </c>
      <c r="AF11" s="190" t="s">
        <v>434</v>
      </c>
      <c r="AG11" s="190" t="s">
        <v>456</v>
      </c>
      <c r="AH11" s="190" t="s">
        <v>449</v>
      </c>
      <c r="AI11" s="190" t="s">
        <v>437</v>
      </c>
      <c r="AJ11" s="190"/>
      <c r="AK11" s="190" t="s">
        <v>0</v>
      </c>
      <c r="AL11" s="190" t="s">
        <v>483</v>
      </c>
      <c r="AM11" s="191" t="s">
        <v>484</v>
      </c>
    </row>
  </sheetData>
  <sheetProtection password="0000" sheet="true" scenarios="true" objects="true"/>
  <mergeCells count="1">
    <mergeCell ref="A2:AM2"/>
  </mergeCells>
  <dataValidations count="10">
    <dataValidation type="list" sqref="U5:U11" allowBlank="true" errorStyle="stop">
      <formula1>DV_area_3</formula1>
    </dataValidation>
    <dataValidation type="list" sqref="P9" allowBlank="true" errorStyle="stop">
      <formula1>DV_area_4</formula1>
    </dataValidation>
    <dataValidation type="list" sqref="P8" allowBlank="true" errorStyle="stop">
      <formula1>DV_area_5</formula1>
    </dataValidation>
    <dataValidation type="list" sqref="P5" allowBlank="true" errorStyle="stop">
      <formula1>DV_area_6</formula1>
    </dataValidation>
    <dataValidation type="list" sqref="P11" allowBlank="true" errorStyle="stop">
      <formula1>DV_area_7</formula1>
    </dataValidation>
    <dataValidation type="list" sqref="P10" allowBlank="true" errorStyle="stop">
      <formula1>DV_area_8</formula1>
    </dataValidation>
    <dataValidation type="list" sqref="P7" allowBlank="true" errorStyle="stop">
      <formula1>DV_area_9</formula1>
    </dataValidation>
    <dataValidation type="list" sqref="P6"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485</v>
      </c>
      <c r="B5" s="190" t="s">
        <v>486</v>
      </c>
      <c r="C5" s="191" t="s">
        <v>486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2026-02-18T10:27:54Z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Doc184763232</vt:lpwstr>
  </property>
</Properties>
</file>