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 name="DV_area_6">DV_sheet_!$G$1:$G$7</definedName>
    <definedName name="DV_area_7">DV_sheet_!$H$1:$H$7</definedName>
    <definedName name="DV_area_8">DV_sheet_!$I$1:$I$7</definedName>
    <definedName name="DV_area_9">DV_sheet_!$J$1:$J$9</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<sst xmlns="http://schemas.openxmlformats.org/spreadsheetml/2006/main" count="1294" uniqueCount="428">
  <si>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</si>
  <si>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</si>
  <si>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</si>
  <si>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</si>
  <si>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</si>
  <si>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</si>
  <si>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</si>
  <si>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</si>
  <si>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</si>
  <si>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</si>
  <si>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</si>
  <si>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</si>
  <si>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</si>
  <si>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</si>
  <si>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</si>
  <si>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</si>
  <si>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</si>
  <si>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</si>
  <si>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</si>
  <si>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</si>
  <si>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</si>
  <si>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</si>
  <si>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</si>
  <si>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</si>
  <si>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</si>
  <si>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</si>
  <si>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</si>
  <si>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</si>
  <si>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</si>
  <si>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</si>
  <si>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</si>
  <si>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</si>
  <si>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</si>
  <si>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</si>
  <si>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</si>
  <si>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</si>
  <si>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</si>
  <si>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</si>
  <si>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</si>
  <si>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</si>
  <si>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</si>
  <si>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</si>
  <si>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</si>
  <si>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</si>
  <si>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</si>
  <si>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</si>
  <si>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</si>
  <si>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</si>
  <si>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</si>
  <si>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5000383511 761412C00600UOBK8 MIDDLE EAST SPECIALIZED CABLES ( SA - RIYADH )</t>
  </si>
  <si>
    <t>5000383512 SAUDI CABLE COMPANY ( SA - Jeddah )</t>
  </si>
  <si>
    <t>5001301507 SAUDI MODERN COMPANY FOR ( SA - Riyadh )</t>
  </si>
  <si>
    <t>5001327958 DA7LU12BEG JEDDAH CABLES COMPANY LTD ( SA - Jeddah )</t>
  </si>
  <si>
    <t>5001893754 EGYTECH CABLES EL SEWEDY ( EG - CAIRO )</t>
  </si>
  <si>
    <t>5002332625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</si>
  <si>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</si>
  <si>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</si>
  <si>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</si>
  <si>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</si>
  <si>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</si>
  <si>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</si>
  <si>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</si>
  <si>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</si>
  <si>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</si>
  <si>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</si>
  <si>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</si>
  <si>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</si>
  <si>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</si>
  <si>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</si>
  <si>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</si>
  <si>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</si>
  <si>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</si>
  <si>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</si>
  <si>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</si>
  <si>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</si>
  <si>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</si>
  <si>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</si>
  <si>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</si>
  <si>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</si>
  <si>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</si>
  <si>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</si>
  <si>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</si>
  <si>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</si>
  <si>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</si>
  <si>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</si>
  <si>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</si>
  <si>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</si>
  <si>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</si>
  <si>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</si>
  <si>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</si>
  <si>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</si>
  <si>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</si>
  <si>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</si>
  <si>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</si>
  <si>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</si>
  <si>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</si>
  <si>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</si>
  <si>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</si>
  <si>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</si>
  <si>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</si>
  <si>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</si>
  <si>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</si>
  <si>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</si>
  <si>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</si>
  <si>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</si>
  <si>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</si>
  <si>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</si>
  <si>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</si>
  <si>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</si>
  <si>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</si>
  <si>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</si>
  <si>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</si>
  <si>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</si>
  <si>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</si>
  <si>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</si>
  <si>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</si>
  <si>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</si>
  <si>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</si>
  <si>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</si>
  <si>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</si>
  <si>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</si>
  <si>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</si>
  <si>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</si>
  <si>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</si>
  <si>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</si>
  <si>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</si>
  <si>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</si>
  <si>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</si>
  <si>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</si>
  <si>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</si>
  <si>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</si>
  <si>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</si>
  <si>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</si>
  <si>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</si>
  <si>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</si>
  <si>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</si>
  <si>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</si>
  <si>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</si>
  <si>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</si>
  <si>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</si>
  <si>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</si>
  <si>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</si>
  <si>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</si>
  <si>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</si>
  <si>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</si>
  <si>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</si>
  <si>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</si>
  <si>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</si>
  <si>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</si>
  <si>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</si>
  <si>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</si>
  <si>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</si>
  <si>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</si>
  <si>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</si>
  <si>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</si>
  <si>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</si>
  <si>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</si>
  <si>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</si>
  <si>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</si>
  <si>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</si>
  <si>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</si>
  <si>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</si>
  <si>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</si>
  <si>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</si>
  <si>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</si>
  <si>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</si>
  <si>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</si>
  <si>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</si>
  <si>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</si>
  <si>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</si>
  <si>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</si>
  <si>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</si>
  <si>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</si>
  <si>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</si>
  <si>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</si>
  <si>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</si>
  <si>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</si>
  <si>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</si>
  <si>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</si>
  <si>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</si>
  <si>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</si>
  <si>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</si>
  <si>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</si>
  <si>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</si>
  <si>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</si>
  <si>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</si>
  <si>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</si>
  <si>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</si>
  <si>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</si>
  <si>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</si>
  <si>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</si>
  <si>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</si>
  <si>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</si>
  <si>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</si>
  <si>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</si>
  <si>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</si>
  <si>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</si>
  <si>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</si>
  <si>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</si>
  <si>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</si>
  <si>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</si>
  <si>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</si>
  <si>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</si>
  <si>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</si>
  <si>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</si>
  <si>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</si>
  <si>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</si>
  <si>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</si>
  <si>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</si>
  <si>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</si>
  <si>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</si>
  <si>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</si>
  <si>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</si>
  <si>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</si>
  <si>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</si>
  <si>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</si>
  <si>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</si>
  <si>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</si>
  <si>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</si>
  <si>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</si>
  <si>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</si>
  <si>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</si>
  <si>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</si>
  <si>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</si>
  <si>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</si>
  <si>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</si>
  <si>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</si>
  <si>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</si>
  <si>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</si>
  <si>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</si>
  <si>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</si>
  <si>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</si>
  <si>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</si>
  <si>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</si>
  <si>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</si>
  <si>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</si>
  <si>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</si>
  <si>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</si>
  <si>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</si>
  <si>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</si>
  <si>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</si>
  <si>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</si>
  <si>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</si>
  <si>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</si>
  <si>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</si>
  <si>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</si>
  <si>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</si>
  <si>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</si>
  <si>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</si>
  <si>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</si>
  <si>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</si>
  <si>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</si>
  <si>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</si>
  <si>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</si>
  <si>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</si>
  <si>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</si>
  <si>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</si>
  <si>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</si>
  <si>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</si>
  <si>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</si>
  <si>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</si>
  <si>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</si>
  <si>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</si>
  <si>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</si>
  <si>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</si>
  <si>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</si>
  <si>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</si>
  <si>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</si>
  <si>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</si>
  <si>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</si>
  <si>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</si>
  <si>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</si>
  <si>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</si>
  <si>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</si>
  <si>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</si>
  <si>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</si>
  <si>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</si>
  <si>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</si>
  <si>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</si>
  <si>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</si>
  <si>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</si>
  <si>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</si>
  <si>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</si>
  <si>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</si>
  <si>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</si>
  <si>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</si>
  <si>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</si>
  <si>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</si>
  <si>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</si>
  <si>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</si>
  <si>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</si>
  <si>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</si>
  <si>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</si>
  <si>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</si>
  <si>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</si>
  <si>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</si>
  <si>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</si>
  <si>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</si>
  <si>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</si>
  <si>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</si>
  <si>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</si>
  <si>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5000364780 91100IC02500U08 MIDDLE EAST SPECIALIZED CABLES ( SA - RIYADH )</t>
  </si>
  <si>
    <t>5000364781 SAUDI CABLE COMPANY ( SA - Jeddah )</t>
  </si>
  <si>
    <t>5001277321 AB1ZU01ZG JEDDAH CABLES COMPANY LTD ( SA - Jeddah )</t>
  </si>
  <si>
    <t>5001893545 EGYTECH CABLES EL SEWEDY ( EG - CAIRO )</t>
  </si>
  <si>
    <t>5002612705 BAHRA ADVANCED CABLE MANUFACTU ( SA - Jeddah )</t>
  </si>
  <si>
    <t>5002322177 SAUDI MODERN COMPANY FOR ( SA - Riyadh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</si>
  <si>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</si>
  <si>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</si>
  <si>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</si>
  <si>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</si>
  <si>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</si>
  <si>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5000365335 NEHRING ELECTRICAL WORKS COMPA ( US - DE KALB )</t>
  </si>
  <si>
    <t>5000365336 LS CABLE &amp; SYSTEM LTD ( KR - GUMI, GYEONGBUK )</t>
  </si>
  <si>
    <t>5001598991 MIDDLE EAST SPECIALIZED CABLES ( SA - RIYADH )</t>
  </si>
  <si>
    <t>5001604258 SAUDI MODERN COMPANY FOR ( SA - Riyadh )</t>
  </si>
  <si>
    <t>5001893556 EGYTECH CABLES EL SEWEDY ( EG - CAIRO )</t>
  </si>
  <si>
    <t>5002612709 BAHRA ADVANCED CABLE MANUFACTU ( SA - Jeddah )</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</si>
  <si>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</si>
  <si>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</si>
  <si>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</si>
  <si>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</si>
  <si>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</si>
  <si>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</si>
  <si>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5000364896 JEDDAH CABLES COMPANY LTD ( SA - Jeddah )</t>
  </si>
  <si>
    <t>5000364898 62004 GENERAL CABLE ( US - HIGHLAND HEIGHTS )</t>
  </si>
  <si>
    <t>5000364899 THE OKONITE COMPANY ( US - HOUSTON )</t>
  </si>
  <si>
    <t>5000365000 10675701 SOUTHWIRE COMPANY INCORPORATED ( US - CARROLLTON )</t>
  </si>
  <si>
    <t>5000365001 LS CABLE &amp; SYSTEM LTD ( KR - GUMI, GYEONGBUK )</t>
  </si>
  <si>
    <t>5000365002 SUMITOMO ELECTRIC INDUSTRIES L ( JP - MINATO-KU, TOKYO )</t>
  </si>
  <si>
    <t>5001893550 EGYTECH CABLES EL SEWEDY ( EG - CAIRO )</t>
  </si>
  <si>
    <t>5002528044 BST7S4 SERVICE WIRE COMPANY ( US - HOUSTON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</si>
  <si>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</si>
  <si>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</si>
  <si>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</si>
  <si>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</si>
  <si>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</si>
  <si>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</si>
  <si>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</si>
  <si>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</si>
  <si>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</si>
  <si>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</si>
  <si>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</si>
  <si>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</si>
  <si>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</si>
  <si>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</si>
  <si>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</si>
  <si>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</si>
  <si>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</si>
  <si>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</si>
  <si>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</si>
  <si>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</si>
  <si>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</si>
  <si>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</si>
  <si>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</si>
  <si>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</si>
  <si>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</si>
  <si>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</si>
  <si>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</si>
  <si>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</si>
  <si>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</si>
  <si>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</si>
  <si>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</si>
  <si>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</si>
  <si>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</si>
  <si>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</si>
  <si>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</si>
  <si>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</si>
  <si>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</si>
  <si>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</si>
  <si>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</si>
  <si>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</si>
  <si>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</si>
  <si>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</si>
  <si>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</si>
  <si>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</si>
  <si>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</si>
  <si>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</si>
  <si>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</si>
  <si>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USD</t>
  </si>
  <si>
    <t>Meter</t>
  </si>
  <si>
    <t>1000893719</t>
  </si>
  <si>
    <t>800</t>
  </si>
  <si>
    <t>Urgent</t>
  </si>
  <si>
    <t>X</t>
  </si>
  <si>
    <t>831400</t>
  </si>
  <si>
    <t>E - Exempt</t>
  </si>
  <si>
    <t>0-</t>
  </si>
  <si>
    <t>WH-Warehouse (Non-A/C)</t>
  </si>
  <si>
    <t>M002-S100 DHAHRAN DH CENTRAL STOREHOUSE</t>
  </si>
  <si>
    <t>04 BOAT</t>
  </si>
  <si>
    <t>Manufacturer Part Number Text : 5002322166 10012569 ALFANAR ELECTRICAL SYSTEMS BRANCH SA OF ALFANAR COMPANY ORDER NUMBER 1000607728-0005 5002613077 10044083 BAHRA ADVANCED CABLE MANUFACTURE SA CO. LTD. NUMBER - 5002322163 10013724 SAUDI CABLE COMPANY SA 5002322164 10013206 MIDDLE EAST SPECIALIZED CABLES ( SA MESC ) 5002322162 10013827 SAUDI MODERN COMPANY FOR SA SPECIALIZED WIRES AND CABLES 5002322165 10013002 JEDDAH CABLES COMPANY LTD SA</t>
  </si>
  <si>
    <t>5021570962000101MS8314004SHTS05012005.pdf</t>
  </si>
  <si>
    <t>6.2</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</si>
  <si>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</si>
  <si>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1000893722</t>
  </si>
  <si>
    <t>500</t>
  </si>
  <si>
    <t>Manufacturer Part Number Text :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</si>
  <si>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5021570993000101MS8314004SHTS05012005.pdf</t>
  </si>
  <si>
    <t>6.3</t>
  </si>
  <si>
    <t>CABLE; 25 SQ MM; 7 STRANDS; BARE</t>
  </si>
  <si>
    <t>CABLE; 25 SQ MM DIA;7 STRANDS;BARE COPPER;DIN 48201;HARD-DRAWN;
UNCOATED; CONCENTRIC-LAY-STRANDED</t>
  </si>
  <si>
    <t>1000412083</t>
  </si>
  <si>
    <t>Normal/staged</t>
  </si>
  <si>
    <t>N</t>
  </si>
  <si>
    <t>831402</t>
  </si>
  <si>
    <t>831408</t>
  </si>
  <si>
    <t>Manufacturer Part Number Text : 5000364780 10013206 MIDDLE EAST SPECIALIZED CABLES ( SA MESC ) REFERENCE NUMBER 9110-0IC-02500-U0-8 5001893545 10037887 EGYTECH CABLES EL SEWEDY EG 5002612705 10044083 BAHRA ADVANCED CABLE MANUFACTURE SA CO. LTD. NUMBER - 5001277321 10013002 JEDDAH CABLES COMPANY LTD SA PART NUMBER AB1ZU01ZG CODE NUMBER AB1ZU01ZG 5000364781 10013724 SAUDI CABLE COMPANY SA</t>
  </si>
  <si>
    <t>6.4</t>
  </si>
  <si>
    <t>CABLE; ELECTRICAL; LOW VOLTAGE;</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</si>
  <si>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</si>
  <si>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</si>
  <si>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Manufacturer Part Number Text : 5000383511 10013206 MIDDLE EAST SPECIALIZED CABLES ( SA MESC ) REFERENCE NUMBER 7614-12C-00600-UO BK8 5001327958 10013002 JEDDAH CABLES COMPANY LTD SA PART NUMBER DA7LU12BEG 5001893754 10037887 EGYTECH CABLES EL SEWEDY EG 5001301507 10013827 SAUDI MODERN COMPANY FOR SA SPECIALIZED WIRES AND CABLES 5000383512 10013724 SAUDI CABLE COMPANY SA 5002332625 10046468 ELSEWEDY CABLES COMPANY SA</t>
  </si>
  <si>
    <t>6.5</t>
  </si>
  <si>
    <t>CABLE; 21.15 MM2 (4 AWG); 7 STRANDS; B</t>
  </si>
  <si>
    <t>CABLE; 21.15 MM2 (4 AWG) DIA;7 STRANDS;BARE COPPER;ASTM
B8;MEDIUM HARD-DRAWN; UNCOATED; CLASS A CONCENTRIC-LAY-STRANDED;
5.9 MM (0.232 IN); 191.0 KG/KM (128.9 LBS PER 1000 FT) NET; 220
LB COIL 2.0 MM (0.0772 IN) DIA EACH</t>
  </si>
  <si>
    <t>Feet</t>
  </si>
  <si>
    <t>1000412140</t>
  </si>
  <si>
    <t>OY-Open yard</t>
  </si>
  <si>
    <t>M005-S300 RASTANURA STORES</t>
  </si>
  <si>
    <t>Manufacturer Part Number Text : 5000364898 10016872 GENERAL CABLE US PART NUMBER 62004 SUPERSEDED NUMBER 63-004 5000365000 10021675 SOUTHWIRE COMPANY INCORPORATED US REFERENCE NUMBER 10-67-57-01 5001893550 10037887 EGYTECH CABLES EL SEWEDY EG 5002528044 10034405 SERVICE WIRE COMPANY US PART NUMBER BST7S4 5000364899 10020512 THE OKONITE COMPANY US 5000364896 10013002 JEDDAH CABLES COMPANY LTD SA 5000365001 10000723 LS CABLE &amp; SYSTEM LTD KR GUMI PLANT 5000365002 10004602 SUMITOMO ELECTRIC INDUSTRIES LTD JP MARKETING &amp; SALES GROUP</t>
  </si>
  <si>
    <t>6.6</t>
  </si>
  <si>
    <t>CABLE; DISTRIBUTION; 33.63 MM2 (2</t>
  </si>
  <si>
    <t>CABLE; DISTRIBUTION TYPE;33.63 MM2 (2 AWG) DIA;7 STRANDS;BARE
COPPER;ASTM B33; ASTM B8;SOFT-DRAWN; TINNED; CLASS A
CONCENTRIC-LAY-STRANDED; 7.4 MM (0.292 IN) 303 KG/KM (204.9 LBS
PER 1000 FT) NET; 2.7 MM (0.0974 IN) DIA EACH STRAND</t>
  </si>
  <si>
    <t>1000412239</t>
  </si>
  <si>
    <t>1,640.42</t>
  </si>
  <si>
    <t>Z02A-C500 ABQAIQ STORES</t>
  </si>
  <si>
    <t>Manufacturer Part Number Text : 5001893556 10037887 EGYTECH CABLES EL SEWEDY EG 5001604258 10013827 SAUDI MODERN COMPANY FOR SA SPECIALIZED WIRES AND CABLES 5002612709 10044083 BAHRA ADVANCED CABLE MANUFACTURE SA CO. LTD. NUMBER - 5001598991 10013206 MIDDLE EAST SPECIALIZED CABLES ( SA MESC ) 5000365335 10020329 NEHRING ELECTRICAL WORKS COMPANY US 5000365336 10000723 LS CABLE &amp; SYSTEM LTD KR GUMI PLANT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</si>
</sst>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29</v>
      </c>
      <c r="C1" t="s" s="0">
        <v>39</v>
      </c>
      <c r="D1" t="s" s="0">
        <v>48</v>
      </c>
      <c r="E1" t="s" s="0">
        <v>55</v>
      </c>
      <c r="F1" t="s" s="0">
        <v>48</v>
      </c>
      <c r="G1" t="s" s="0">
        <v>48</v>
      </c>
      <c r="H1" t="s" s="0">
        <v>48</v>
      </c>
      <c r="I1" t="s" s="0">
        <v>48</v>
      </c>
      <c r="J1" t="s" s="0">
        <v>48</v>
      </c>
      <c r="K1" t="s" s="0">
        <v>332</v>
      </c>
    </row>
    <row r="2">
      <c r="A2" t="s" s="0">
        <v>18</v>
      </c>
      <c r="B2" t="s" s="0">
        <v>30</v>
      </c>
      <c r="C2" t="s" s="0">
        <v>40</v>
      </c>
      <c r="D2" t="s" s="0">
        <v>49</v>
      </c>
      <c r="E2" t="s" s="0">
        <v>56</v>
      </c>
      <c r="F2" t="s" s="0">
        <v>301</v>
      </c>
      <c r="G2" t="s" s="0">
        <v>306</v>
      </c>
      <c r="H2" t="s" s="0">
        <v>312</v>
      </c>
      <c r="I2" t="s" s="0">
        <v>318</v>
      </c>
      <c r="J2" t="s" s="0">
        <v>324</v>
      </c>
      <c r="K2" t="s" s="0">
        <v>333</v>
      </c>
    </row>
    <row r="3">
      <c r="C3" t="s" s="0">
        <v>41</v>
      </c>
      <c r="D3" t="s" s="0">
        <v>50</v>
      </c>
      <c r="E3" t="s" s="0">
        <v>57</v>
      </c>
      <c r="F3" t="s" s="0">
        <v>302</v>
      </c>
      <c r="G3" t="s" s="0">
        <v>307</v>
      </c>
      <c r="H3" t="s" s="0">
        <v>313</v>
      </c>
      <c r="I3" t="s" s="0">
        <v>319</v>
      </c>
      <c r="J3" t="s" s="0">
        <v>325</v>
      </c>
      <c r="K3" t="s" s="0">
        <v>334</v>
      </c>
    </row>
    <row r="4">
      <c r="C4" t="s" s="0">
        <v>42</v>
      </c>
      <c r="D4" t="s" s="0">
        <v>51</v>
      </c>
      <c r="E4" t="s" s="0">
        <v>58</v>
      </c>
      <c r="F4" t="s" s="0">
        <v>303</v>
      </c>
      <c r="G4" t="s" s="0">
        <v>308</v>
      </c>
      <c r="H4" t="s" s="0">
        <v>314</v>
      </c>
      <c r="I4" t="s" s="0">
        <v>320</v>
      </c>
      <c r="J4" t="s" s="0">
        <v>326</v>
      </c>
      <c r="K4" t="s" s="0">
        <v>335</v>
      </c>
    </row>
    <row r="5">
      <c r="C5" t="s" s="0">
        <v>43</v>
      </c>
      <c r="D5" t="s" s="0">
        <v>52</v>
      </c>
      <c r="E5" t="s" s="0">
        <v>59</v>
      </c>
      <c r="F5" t="s" s="0">
        <v>304</v>
      </c>
      <c r="G5" t="s" s="0">
        <v>309</v>
      </c>
      <c r="H5" t="s" s="0">
        <v>315</v>
      </c>
      <c r="I5" t="s" s="0">
        <v>321</v>
      </c>
      <c r="J5" t="s" s="0">
        <v>327</v>
      </c>
      <c r="K5" t="s" s="0">
        <v>336</v>
      </c>
    </row>
    <row r="6">
      <c r="D6" t="s" s="0">
        <v>53</v>
      </c>
      <c r="E6" t="s" s="0">
        <v>60</v>
      </c>
      <c r="F6" t="s" s="0">
        <v>305</v>
      </c>
      <c r="G6" t="s" s="0">
        <v>310</v>
      </c>
      <c r="H6" t="s" s="0">
        <v>316</v>
      </c>
      <c r="I6" t="s" s="0">
        <v>322</v>
      </c>
      <c r="J6" t="s" s="0">
        <v>328</v>
      </c>
      <c r="K6" t="s" s="0">
        <v>337</v>
      </c>
    </row>
    <row r="7">
      <c r="D7" t="s" s="0">
        <v>54</v>
      </c>
      <c r="E7" t="s" s="0">
        <v>61</v>
      </c>
      <c r="G7" t="s" s="0">
        <v>311</v>
      </c>
      <c r="H7" t="s" s="0">
        <v>317</v>
      </c>
      <c r="I7" t="s" s="0">
        <v>323</v>
      </c>
      <c r="J7" t="s" s="0">
        <v>329</v>
      </c>
    </row>
    <row r="8">
      <c r="E8" t="s" s="0">
        <v>62</v>
      </c>
      <c r="J8" t="s" s="0">
        <v>330</v>
      </c>
    </row>
    <row r="9">
      <c r="E9" t="s" s="0">
        <v>63</v>
      </c>
      <c r="J9" t="s" s="0">
        <v>331</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338</v>
      </c>
      <c r="D1" s="185" t="s">
        <v>339</v>
      </c>
      <c r="E1" s="185" t="s">
        <v>340</v>
      </c>
      <c r="F1" s="185" t="s">
        <v>341</v>
      </c>
      <c r="G1" s="185" t="s">
        <v>342</v>
      </c>
      <c r="H1" s="185" t="s">
        <v>343</v>
      </c>
      <c r="I1" s="185" t="s">
        <v>344</v>
      </c>
      <c r="J1" s="185" t="s">
        <v>345</v>
      </c>
      <c r="K1" s="185" t="s">
        <v>346</v>
      </c>
      <c r="L1" s="185" t="s">
        <v>347</v>
      </c>
      <c r="M1" s="185" t="s">
        <v>348</v>
      </c>
      <c r="N1" s="185" t="s">
        <v>349</v>
      </c>
      <c r="O1" s="185" t="s">
        <v>350</v>
      </c>
      <c r="P1" s="185" t="s">
        <v>351</v>
      </c>
      <c r="Q1" s="185" t="s">
        <v>352</v>
      </c>
      <c r="R1" s="185" t="s">
        <v>353</v>
      </c>
      <c r="S1" s="185" t="s">
        <v>354</v>
      </c>
      <c r="T1" s="185" t="s">
        <v>355</v>
      </c>
      <c r="U1" s="185" t="s">
        <v>356</v>
      </c>
      <c r="V1" s="185" t="s">
        <v>357</v>
      </c>
      <c r="W1" s="185" t="s">
        <v>358</v>
      </c>
      <c r="X1" s="185" t="s">
        <v>359</v>
      </c>
      <c r="Y1" s="185" t="s">
        <v>360</v>
      </c>
      <c r="Z1" s="185" t="s">
        <v>361</v>
      </c>
      <c r="AA1" s="185" t="s">
        <v>362</v>
      </c>
      <c r="AB1" s="185" t="s">
        <v>363</v>
      </c>
      <c r="AC1" s="185" t="s">
        <v>364</v>
      </c>
      <c r="AD1" s="185" t="s">
        <v>365</v>
      </c>
      <c r="AE1" s="185" t="s">
        <v>366</v>
      </c>
      <c r="AF1" s="185" t="s">
        <v>367</v>
      </c>
      <c r="AG1" s="185" t="s">
        <v>368</v>
      </c>
      <c r="AH1" s="185" t="s">
        <v>369</v>
      </c>
      <c r="AI1" s="185" t="s">
        <v>370</v>
      </c>
      <c r="AJ1" s="185" t="s">
        <v>371</v>
      </c>
      <c r="AK1" s="185" t="s">
        <v>372</v>
      </c>
      <c r="AL1" s="185" t="s">
        <v>373</v>
      </c>
      <c r="AM1" s="185" t="s">
        <v>374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375</v>
      </c>
      <c r="D3" s="187" t="s">
        <v>339</v>
      </c>
      <c r="E3" s="187" t="s">
        <v>340</v>
      </c>
      <c r="F3" s="187" t="s">
        <v>341</v>
      </c>
      <c r="G3" s="187" t="s">
        <v>342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376</v>
      </c>
      <c r="B5" s="190" t="s">
        <v>377</v>
      </c>
      <c r="C5" s="193" t="s">
        <v>378</v>
      </c>
      <c r="D5" s="194" t="s">
        <v>18</v>
      </c>
      <c r="E5" s="195"/>
      <c r="F5" s="190" t="s">
        <v>379</v>
      </c>
      <c r="G5" s="190" t="s">
        <v>380</v>
      </c>
      <c r="H5" s="190" t="s">
        <v>381</v>
      </c>
      <c r="I5" s="190"/>
      <c r="J5" s="196"/>
      <c r="K5" s="191" t="s">
        <v>382</v>
      </c>
      <c r="L5" s="190"/>
      <c r="M5" s="197"/>
      <c r="N5" s="190" t="s">
        <v>0</v>
      </c>
      <c r="O5" s="192" t="n">
        <v>45965.12152777778</v>
      </c>
      <c r="P5" s="190"/>
      <c r="Q5" s="190" t="s">
        <v>0</v>
      </c>
      <c r="R5" s="190" t="s">
        <v>0</v>
      </c>
      <c r="S5" s="190"/>
      <c r="T5" s="190" t="s">
        <v>0</v>
      </c>
      <c r="U5" s="190"/>
      <c r="V5" s="190" t="s">
        <v>383</v>
      </c>
      <c r="W5" s="190" t="s">
        <v>384</v>
      </c>
      <c r="X5" s="191" t="s">
        <v>18</v>
      </c>
      <c r="Y5" s="190" t="s">
        <v>0</v>
      </c>
      <c r="Z5" s="191" t="s">
        <v>18</v>
      </c>
      <c r="AA5" s="190" t="s">
        <v>385</v>
      </c>
      <c r="AB5" s="190" t="s">
        <v>0</v>
      </c>
      <c r="AC5" s="190" t="s">
        <v>0</v>
      </c>
      <c r="AD5" s="191" t="s">
        <v>18</v>
      </c>
      <c r="AE5" s="190" t="s">
        <v>386</v>
      </c>
      <c r="AF5" s="190" t="s">
        <v>387</v>
      </c>
      <c r="AG5" s="190" t="s">
        <v>388</v>
      </c>
      <c r="AH5" s="190" t="s">
        <v>389</v>
      </c>
      <c r="AI5" s="190" t="s">
        <v>390</v>
      </c>
      <c r="AJ5" s="190"/>
      <c r="AK5" s="190" t="s">
        <v>0</v>
      </c>
      <c r="AL5" s="193" t="s">
        <v>391</v>
      </c>
      <c r="AM5" s="191" t="s">
        <v>392</v>
      </c>
    </row>
    <row r="6">
      <c r="A6" s="189" t="s">
        <v>393</v>
      </c>
      <c r="B6" s="190" t="s">
        <v>377</v>
      </c>
      <c r="C6" s="193" t="s">
        <v>394</v>
      </c>
      <c r="D6" s="194" t="s">
        <v>18</v>
      </c>
      <c r="E6" s="195"/>
      <c r="F6" s="190" t="s">
        <v>379</v>
      </c>
      <c r="G6" s="190" t="s">
        <v>380</v>
      </c>
      <c r="H6" s="190" t="s">
        <v>395</v>
      </c>
      <c r="I6" s="190"/>
      <c r="J6" s="196"/>
      <c r="K6" s="191" t="s">
        <v>396</v>
      </c>
      <c r="L6" s="190"/>
      <c r="M6" s="197"/>
      <c r="N6" s="190" t="s">
        <v>0</v>
      </c>
      <c r="O6" s="192" t="n">
        <v>45965.12152777778</v>
      </c>
      <c r="P6" s="190"/>
      <c r="Q6" s="190" t="s">
        <v>0</v>
      </c>
      <c r="R6" s="190" t="s">
        <v>0</v>
      </c>
      <c r="S6" s="190"/>
      <c r="T6" s="190" t="s">
        <v>0</v>
      </c>
      <c r="U6" s="190"/>
      <c r="V6" s="190" t="s">
        <v>383</v>
      </c>
      <c r="W6" s="190" t="s">
        <v>384</v>
      </c>
      <c r="X6" s="191" t="s">
        <v>18</v>
      </c>
      <c r="Y6" s="190" t="s">
        <v>0</v>
      </c>
      <c r="Z6" s="191" t="s">
        <v>18</v>
      </c>
      <c r="AA6" s="190" t="s">
        <v>385</v>
      </c>
      <c r="AB6" s="190" t="s">
        <v>0</v>
      </c>
      <c r="AC6" s="190" t="s">
        <v>0</v>
      </c>
      <c r="AD6" s="191" t="s">
        <v>18</v>
      </c>
      <c r="AE6" s="190" t="s">
        <v>386</v>
      </c>
      <c r="AF6" s="190" t="s">
        <v>387</v>
      </c>
      <c r="AG6" s="190" t="s">
        <v>388</v>
      </c>
      <c r="AH6" s="190" t="s">
        <v>389</v>
      </c>
      <c r="AI6" s="190" t="s">
        <v>390</v>
      </c>
      <c r="AJ6" s="190"/>
      <c r="AK6" s="190" t="s">
        <v>0</v>
      </c>
      <c r="AL6" s="193" t="s">
        <v>397</v>
      </c>
      <c r="AM6" s="191" t="s">
        <v>398</v>
      </c>
    </row>
    <row r="7">
      <c r="A7" s="189" t="s">
        <v>399</v>
      </c>
      <c r="B7" s="190" t="s">
        <v>400</v>
      </c>
      <c r="C7" s="190" t="s">
        <v>401</v>
      </c>
      <c r="D7" s="194" t="s">
        <v>18</v>
      </c>
      <c r="E7" s="195"/>
      <c r="F7" s="190" t="s">
        <v>379</v>
      </c>
      <c r="G7" s="190" t="s">
        <v>380</v>
      </c>
      <c r="H7" s="190" t="s">
        <v>402</v>
      </c>
      <c r="I7" s="190"/>
      <c r="J7" s="196"/>
      <c r="K7" s="191" t="s">
        <v>396</v>
      </c>
      <c r="L7" s="190"/>
      <c r="M7" s="197"/>
      <c r="N7" s="190" t="s">
        <v>0</v>
      </c>
      <c r="O7" s="192" t="n">
        <v>45875.163194444445</v>
      </c>
      <c r="P7" s="190"/>
      <c r="Q7" s="190" t="s">
        <v>0</v>
      </c>
      <c r="R7" s="190" t="s">
        <v>0</v>
      </c>
      <c r="S7" s="190"/>
      <c r="T7" s="190" t="s">
        <v>0</v>
      </c>
      <c r="U7" s="190"/>
      <c r="V7" s="190" t="s">
        <v>403</v>
      </c>
      <c r="W7" s="190" t="s">
        <v>404</v>
      </c>
      <c r="X7" s="191" t="s">
        <v>18</v>
      </c>
      <c r="Y7" s="190" t="s">
        <v>0</v>
      </c>
      <c r="Z7" s="191" t="s">
        <v>18</v>
      </c>
      <c r="AA7" s="190" t="s">
        <v>405</v>
      </c>
      <c r="AB7" s="190" t="s">
        <v>406</v>
      </c>
      <c r="AC7" s="190" t="s">
        <v>0</v>
      </c>
      <c r="AD7" s="191" t="s">
        <v>18</v>
      </c>
      <c r="AE7" s="190" t="s">
        <v>386</v>
      </c>
      <c r="AF7" s="190" t="s">
        <v>387</v>
      </c>
      <c r="AG7" s="190" t="s">
        <v>388</v>
      </c>
      <c r="AH7" s="190" t="s">
        <v>389</v>
      </c>
      <c r="AI7" s="190" t="s">
        <v>390</v>
      </c>
      <c r="AJ7" s="190"/>
      <c r="AK7" s="190" t="s">
        <v>0</v>
      </c>
      <c r="AL7" s="193" t="s">
        <v>407</v>
      </c>
      <c r="AM7" s="191"/>
    </row>
    <row r="8">
      <c r="A8" s="189" t="s">
        <v>408</v>
      </c>
      <c r="B8" s="190" t="s">
        <v>409</v>
      </c>
      <c r="C8" s="193" t="s">
        <v>410</v>
      </c>
      <c r="D8" s="194" t="s">
        <v>18</v>
      </c>
      <c r="E8" s="195"/>
      <c r="F8" s="190" t="s">
        <v>379</v>
      </c>
      <c r="G8" s="190" t="s">
        <v>380</v>
      </c>
      <c r="H8" s="190" t="s">
        <v>411</v>
      </c>
      <c r="I8" s="190"/>
      <c r="J8" s="196"/>
      <c r="K8" s="191" t="s">
        <v>396</v>
      </c>
      <c r="L8" s="190"/>
      <c r="M8" s="197"/>
      <c r="N8" s="190" t="s">
        <v>0</v>
      </c>
      <c r="O8" s="192" t="n">
        <v>45965.12152777778</v>
      </c>
      <c r="P8" s="190"/>
      <c r="Q8" s="190" t="s">
        <v>0</v>
      </c>
      <c r="R8" s="190" t="s">
        <v>0</v>
      </c>
      <c r="S8" s="190"/>
      <c r="T8" s="190" t="s">
        <v>0</v>
      </c>
      <c r="U8" s="190"/>
      <c r="V8" s="190" t="s">
        <v>403</v>
      </c>
      <c r="W8" s="190" t="s">
        <v>404</v>
      </c>
      <c r="X8" s="191" t="s">
        <v>18</v>
      </c>
      <c r="Y8" s="190" t="s">
        <v>0</v>
      </c>
      <c r="Z8" s="191" t="s">
        <v>18</v>
      </c>
      <c r="AA8" s="190" t="s">
        <v>405</v>
      </c>
      <c r="AB8" s="190" t="s">
        <v>406</v>
      </c>
      <c r="AC8" s="190" t="s">
        <v>0</v>
      </c>
      <c r="AD8" s="191" t="s">
        <v>18</v>
      </c>
      <c r="AE8" s="190" t="s">
        <v>386</v>
      </c>
      <c r="AF8" s="190" t="s">
        <v>387</v>
      </c>
      <c r="AG8" s="190" t="s">
        <v>388</v>
      </c>
      <c r="AH8" s="190" t="s">
        <v>389</v>
      </c>
      <c r="AI8" s="190" t="s">
        <v>390</v>
      </c>
      <c r="AJ8" s="190"/>
      <c r="AK8" s="190" t="s">
        <v>0</v>
      </c>
      <c r="AL8" s="193" t="s">
        <v>412</v>
      </c>
      <c r="AM8" s="191"/>
    </row>
    <row r="9">
      <c r="A9" s="189" t="s">
        <v>413</v>
      </c>
      <c r="B9" s="190" t="s">
        <v>414</v>
      </c>
      <c r="C9" s="190" t="s">
        <v>415</v>
      </c>
      <c r="D9" s="194" t="s">
        <v>18</v>
      </c>
      <c r="E9" s="195"/>
      <c r="F9" s="190" t="s">
        <v>379</v>
      </c>
      <c r="G9" s="190" t="s">
        <v>416</v>
      </c>
      <c r="H9" s="190" t="s">
        <v>417</v>
      </c>
      <c r="I9" s="190"/>
      <c r="J9" s="196"/>
      <c r="K9" s="191" t="s">
        <v>396</v>
      </c>
      <c r="L9" s="190"/>
      <c r="M9" s="197"/>
      <c r="N9" s="190" t="s">
        <v>0</v>
      </c>
      <c r="O9" s="192" t="n">
        <v>46324.163194444445</v>
      </c>
      <c r="P9" s="190"/>
      <c r="Q9" s="190" t="s">
        <v>0</v>
      </c>
      <c r="R9" s="190" t="s">
        <v>0</v>
      </c>
      <c r="S9" s="190"/>
      <c r="T9" s="190" t="s">
        <v>0</v>
      </c>
      <c r="U9" s="190"/>
      <c r="V9" s="190" t="s">
        <v>403</v>
      </c>
      <c r="W9" s="190" t="s">
        <v>404</v>
      </c>
      <c r="X9" s="191" t="s">
        <v>18</v>
      </c>
      <c r="Y9" s="190" t="s">
        <v>0</v>
      </c>
      <c r="Z9" s="191" t="s">
        <v>18</v>
      </c>
      <c r="AA9" s="190" t="s">
        <v>405</v>
      </c>
      <c r="AB9" s="190" t="s">
        <v>406</v>
      </c>
      <c r="AC9" s="190" t="s">
        <v>0</v>
      </c>
      <c r="AD9" s="191" t="s">
        <v>18</v>
      </c>
      <c r="AE9" s="190" t="s">
        <v>386</v>
      </c>
      <c r="AF9" s="190" t="s">
        <v>387</v>
      </c>
      <c r="AG9" s="190" t="s">
        <v>418</v>
      </c>
      <c r="AH9" s="190" t="s">
        <v>419</v>
      </c>
      <c r="AI9" s="190" t="s">
        <v>390</v>
      </c>
      <c r="AJ9" s="190"/>
      <c r="AK9" s="190" t="s">
        <v>0</v>
      </c>
      <c r="AL9" s="193" t="s">
        <v>420</v>
      </c>
      <c r="AM9" s="191"/>
    </row>
    <row r="10">
      <c r="A10" s="189" t="s">
        <v>421</v>
      </c>
      <c r="B10" s="190" t="s">
        <v>422</v>
      </c>
      <c r="C10" s="190" t="s">
        <v>423</v>
      </c>
      <c r="D10" s="194" t="s">
        <v>18</v>
      </c>
      <c r="E10" s="195"/>
      <c r="F10" s="190" t="s">
        <v>379</v>
      </c>
      <c r="G10" s="190" t="s">
        <v>416</v>
      </c>
      <c r="H10" s="190" t="s">
        <v>424</v>
      </c>
      <c r="I10" s="190"/>
      <c r="J10" s="196"/>
      <c r="K10" s="191" t="s">
        <v>425</v>
      </c>
      <c r="L10" s="190"/>
      <c r="M10" s="197"/>
      <c r="N10" s="190" t="s">
        <v>0</v>
      </c>
      <c r="O10" s="192" t="n">
        <v>45965.12152777778</v>
      </c>
      <c r="P10" s="190"/>
      <c r="Q10" s="190" t="s">
        <v>0</v>
      </c>
      <c r="R10" s="190" t="s">
        <v>0</v>
      </c>
      <c r="S10" s="190"/>
      <c r="T10" s="190" t="s">
        <v>0</v>
      </c>
      <c r="U10" s="190"/>
      <c r="V10" s="190" t="s">
        <v>403</v>
      </c>
      <c r="W10" s="190" t="s">
        <v>404</v>
      </c>
      <c r="X10" s="191" t="s">
        <v>18</v>
      </c>
      <c r="Y10" s="190" t="s">
        <v>0</v>
      </c>
      <c r="Z10" s="191" t="s">
        <v>18</v>
      </c>
      <c r="AA10" s="190" t="s">
        <v>405</v>
      </c>
      <c r="AB10" s="190" t="s">
        <v>406</v>
      </c>
      <c r="AC10" s="190" t="s">
        <v>0</v>
      </c>
      <c r="AD10" s="191" t="s">
        <v>18</v>
      </c>
      <c r="AE10" s="190" t="s">
        <v>386</v>
      </c>
      <c r="AF10" s="190" t="s">
        <v>387</v>
      </c>
      <c r="AG10" s="190" t="s">
        <v>388</v>
      </c>
      <c r="AH10" s="190" t="s">
        <v>426</v>
      </c>
      <c r="AI10" s="190" t="s">
        <v>390</v>
      </c>
      <c r="AJ10" s="190"/>
      <c r="AK10" s="190" t="s">
        <v>0</v>
      </c>
      <c r="AL10" s="193" t="s">
        <v>427</v>
      </c>
      <c r="AM10" s="191"/>
    </row>
  </sheetData>
  <sheetProtection password="0000" sheet="true" scenarios="true" objects="true"/>
  <mergeCells count="1">
    <mergeCell ref="A2:AM2"/>
  </mergeCells>
  <dataValidations count="9">
    <dataValidation type="list" sqref="P8" allowBlank="true" errorStyle="stop">
      <formula1>DV_area_3</formula1>
    </dataValidation>
    <dataValidation type="list" sqref="U5:U10" allowBlank="true" errorStyle="stop">
      <formula1>DV_area_4</formula1>
    </dataValidation>
    <dataValidation type="list" sqref="P7" allowBlank="true" errorStyle="stop">
      <formula1>DV_area_5</formula1>
    </dataValidation>
    <dataValidation type="list" sqref="P6" allowBlank="true" errorStyle="stop">
      <formula1>DV_area_6</formula1>
    </dataValidation>
    <dataValidation type="list" sqref="P10" allowBlank="true" errorStyle="stop">
      <formula1>DV_area_7</formula1>
    </dataValidation>
    <dataValidation type="list" sqref="P5" allowBlank="true" errorStyle="stop">
      <formula1>DV_area_8</formula1>
    </dataValidation>
    <dataValidation type="list" sqref="P9" allowBlank="true" errorStyle="stop">
      <formula1>DV_area_9</formula1>
    </dataValidation>
    <dataValidation type="list" sqref="D5:D10" allowBlank="true" errorStyle="stop">
      <formula1>DV_area_0</formula1>
    </dataValidation>
    <dataValidation type="list" sqref="E5 E6 E7 E8 E9 E10"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2026-02-18T10:43:39Z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Doc199416828</vt:lpwstr>
  </property>
</Properties>
</file>