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DV_sheet_!$F$1:$F$9</definedName>
    <definedName name="DV_area_6">DV_sheet_!$G$1:$G$16</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<sst xmlns="http://schemas.openxmlformats.org/spreadsheetml/2006/main" count="1196" uniqueCount="420">
  <si>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</si>
  <si>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</si>
  <si>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</si>
  <si>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</si>
  <si>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</si>
  <si>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</si>
  <si>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</si>
  <si>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</si>
  <si>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</si>
  <si>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</si>
  <si>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</si>
  <si>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</si>
  <si>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</si>
  <si>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</si>
  <si>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</si>
  <si>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</si>
  <si>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</si>
  <si>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</si>
  <si>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</si>
  <si>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</si>
  <si>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</si>
  <si>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</si>
  <si>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</si>
  <si>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</si>
  <si>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</si>
  <si>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</si>
  <si>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</si>
  <si>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</si>
  <si>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</si>
  <si>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</si>
  <si>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</si>
  <si>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</si>
  <si>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</si>
  <si>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</si>
  <si>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</si>
  <si>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</si>
  <si>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</si>
  <si>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</si>
  <si>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</si>
  <si>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</si>
  <si>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10281240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</si>
  <si>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</si>
  <si>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</si>
  <si>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</si>
  <si>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</si>
  <si>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</si>
  <si>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</si>
  <si>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</si>
  <si>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</si>
  <si>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</si>
  <si>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</si>
  <si>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</si>
  <si>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10281240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</si>
  <si>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</si>
  <si>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</si>
  <si>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</si>
  <si>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</si>
  <si>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</si>
  <si>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</si>
  <si>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</si>
  <si>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</si>
  <si>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</si>
  <si>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</si>
  <si>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</si>
  <si>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</si>
  <si>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</si>
  <si>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</si>
  <si>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</si>
  <si>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</si>
  <si>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</si>
  <si>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</si>
  <si>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</si>
  <si>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</si>
  <si>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</si>
  <si>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</si>
  <si>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</si>
  <si>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</si>
  <si>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</si>
  <si>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</si>
  <si>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</si>
  <si>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</si>
  <si>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</si>
  <si>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</si>
  <si>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</si>
  <si>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</si>
  <si>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</si>
  <si>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</si>
  <si>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</si>
  <si>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</si>
  <si>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</si>
  <si>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</si>
  <si>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</si>
  <si>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</si>
  <si>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</si>
  <si>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</si>
  <si>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</si>
  <si>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</si>
  <si>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</si>
  <si>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</si>
  <si>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</si>
  <si>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</si>
  <si>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</si>
  <si>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</si>
  <si>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</si>
  <si>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</si>
  <si>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</si>
  <si>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</si>
  <si>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</si>
  <si>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</si>
  <si>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</si>
  <si>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</si>
  <si>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</si>
  <si>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</si>
  <si>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</si>
  <si>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</si>
  <si>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</si>
  <si>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</si>
  <si>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</si>
  <si>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</si>
  <si>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</si>
  <si>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</si>
  <si>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</si>
  <si>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</si>
  <si>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</si>
  <si>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</si>
  <si>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</si>
  <si>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</si>
  <si>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</si>
  <si>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</si>
  <si>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</si>
  <si>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</si>
  <si>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</si>
  <si>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</si>
  <si>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</si>
  <si>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</si>
  <si>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</si>
  <si>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</si>
  <si>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</si>
  <si>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</si>
  <si>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</si>
  <si>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</si>
  <si>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</si>
  <si>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</si>
  <si>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</si>
  <si>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</si>
  <si>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</si>
  <si>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</si>
  <si>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</si>
  <si>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</si>
  <si>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</si>
  <si>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</si>
  <si>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</si>
  <si>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</si>
  <si>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</si>
  <si>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</si>
  <si>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</si>
  <si>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</si>
  <si>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</si>
  <si>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</si>
  <si>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</si>
  <si>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</si>
  <si>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</si>
  <si>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</si>
  <si>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</si>
  <si>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</si>
  <si>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</si>
  <si>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</si>
  <si>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</si>
  <si>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</si>
  <si>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</si>
  <si>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</si>
  <si>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</si>
  <si>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</si>
  <si>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</si>
  <si>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</si>
  <si>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</si>
  <si>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</si>
  <si>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</si>
  <si>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</si>
  <si>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</si>
  <si>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</si>
  <si>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</si>
  <si>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</si>
  <si>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</si>
  <si>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</si>
  <si>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</si>
  <si>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</si>
  <si>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</si>
  <si>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</si>
  <si>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</si>
  <si>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</si>
  <si>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</si>
  <si>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</si>
  <si>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</si>
  <si>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</si>
  <si>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</si>
  <si>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</si>
  <si>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</si>
  <si>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</si>
  <si>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</si>
  <si>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</si>
  <si>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</si>
  <si>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</si>
  <si>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</si>
  <si>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</si>
  <si>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</si>
  <si>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</si>
  <si>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</si>
  <si>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</si>
  <si>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</si>
  <si>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</si>
  <si>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</si>
  <si>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</si>
  <si>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</si>
  <si>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</si>
  <si>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</si>
  <si>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</si>
  <si>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</si>
  <si>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</si>
  <si>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</si>
  <si>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</si>
  <si>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</si>
  <si>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</si>
  <si>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</si>
  <si>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</si>
  <si>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</si>
  <si>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</si>
  <si>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</si>
  <si>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</si>
  <si>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</si>
  <si>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</si>
  <si>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</si>
  <si>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</si>
  <si>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</si>
  <si>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</si>
  <si>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</si>
  <si>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</si>
  <si>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</si>
  <si>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</si>
  <si>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</si>
  <si>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</si>
  <si>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</si>
  <si>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</si>
  <si>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</si>
  <si>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</si>
  <si>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</si>
  <si>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</si>
  <si>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</si>
  <si>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</si>
  <si>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</si>
  <si>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</si>
  <si>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</si>
  <si>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</si>
  <si>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</si>
  <si>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</si>
  <si>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</si>
  <si>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</si>
  <si>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</si>
  <si>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</si>
  <si>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</si>
  <si>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</si>
  <si>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</si>
  <si>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</si>
  <si>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</si>
  <si>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</si>
  <si>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</si>
  <si>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</si>
  <si>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</si>
  <si>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</si>
  <si>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</si>
  <si>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</si>
  <si>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</si>
  <si>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</si>
  <si>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</si>
  <si>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</si>
  <si>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</si>
  <si>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</si>
  <si>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</si>
  <si>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</si>
  <si>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</si>
  <si>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</si>
  <si>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</si>
  <si>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</si>
  <si>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</si>
  <si>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</si>
  <si>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</si>
  <si>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</si>
  <si>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</si>
  <si>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</si>
  <si>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</si>
  <si>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</si>
  <si>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</si>
  <si>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</si>
  <si>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</si>
  <si>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</si>
  <si>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</si>
  <si>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</si>
  <si>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</si>
  <si>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</si>
  <si>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</si>
  <si>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5001121041 SAUDI CABLE COMPANY ( SA - JEDDAH )</t>
  </si>
  <si>
    <t>5001308931 SAUDI MODERN COMPANY FOR CABLE ( SA - RIYADH )</t>
  </si>
  <si>
    <t>5001595038 JEDDAH CABLE COMPANY LIMITED ( SA - JEDDAH )</t>
  </si>
  <si>
    <t>5001894123 EGYTECH CABLES EL SEWEDY ( EG - 10TH OF RAMADAN )</t>
  </si>
  <si>
    <t>5002206307 THE OKONITE CO. INC. ( US - SANTA MARIA )</t>
  </si>
  <si>
    <t>5002206308 THE OKONITE COMPANY ( US - RICHMOND )</t>
  </si>
  <si>
    <t>5002206309 THE OKONITE COMPANY ( US - ORANGEBURG )</t>
  </si>
  <si>
    <t>5002206312 OMAN CABLES INDUSTRY (SAOG) ( OM - RUSAYL, MUSCAT )</t>
  </si>
  <si>
    <t>5002364523 BAOSHENG SCIENCE &amp; TECHNOLOGY ( CN - YANGZHOU )</t>
  </si>
  <si>
    <t>5002364524 QINGDAO HANHE CABLE CO LTD ( CN - QINGDAO )</t>
  </si>
  <si>
    <t>5002364525 ELSEWEDY CABLES COMPANY LTD. ( SA - YANBU )</t>
  </si>
  <si>
    <t>5002364526 BAHRA ADVANCED CABLES MANUFACT ( SA - JEDDAH )</t>
  </si>
  <si>
    <t>5002527087 AL-FANAR ELECTRICAL SYSTEMS ( SA - RIYADH )</t>
  </si>
  <si>
    <t>5002589273 SAUDI MODERN COMPANY FOR METAL ( SA - RIYADH )</t>
  </si>
  <si>
    <t>5002983527 BRANCH OF JEDDAH CABLES COMPAN ( SA - RABIGH )</t>
  </si>
  <si>
    <t>5002659149 BAHRA ADVANCED CABLES MANUFACT ( SA - JEDDAH )</t>
  </si>
  <si>
    <t>5002983558 JEDDAH CABLE COMPANY LIMITED ( SA - JEDDAH )</t>
  </si>
  <si>
    <t>5002983559 SAUDI CABLE COMPANY ( SA - JEDDAH )</t>
  </si>
  <si>
    <t>5002983560 SAUDI MODERN COMPANY FOR CABLE ( SA - RIYADH )</t>
  </si>
  <si>
    <t>5002983561 AL-FANAR ELECTRICAL SYSTEMS ( SA - RIYADH )</t>
  </si>
  <si>
    <t>5002983562 ELSEWEDY CABLES COMPANY LTD. ( SA - YANBU )</t>
  </si>
  <si>
    <t>5002983563 SAUDI MODERN COMPANY FOR METAL ( SA - RIYADH )</t>
  </si>
  <si>
    <t>5002983564 BRANCH OF JEDDAH CABLES COMPAN ( SA - RABIGH )</t>
  </si>
  <si>
    <t>5001121385 THE OKONITE CO. INC. ( US - SANTA MARIA )</t>
  </si>
  <si>
    <t>5001121387 THE OKONITE COMPANY ( US - RICHMOND )</t>
  </si>
  <si>
    <t>5001121421 THE OKONITE COMPANY ( US - ORANGEBURG )</t>
  </si>
  <si>
    <t>5001569341 SAUDI CABLE COMPANY ( SA - JEDDAH )</t>
  </si>
  <si>
    <t>5001595040 JEDDAH CABLE COMPANY LIMITED ( SA - JEDDAH )</t>
  </si>
  <si>
    <t>5002206355 SAUDI MODERN COMPANY FOR CABLE ( SA - RIYADH )</t>
  </si>
  <si>
    <t>5002206357 OMAN CABLES INDUSTRY (SAOG) ( OM - RUSAYL, MUSCAT )</t>
  </si>
  <si>
    <t>5002206358 EGYTECH CABLES EL SEWEDY ( EG - 10TH OF RAMADAN )</t>
  </si>
  <si>
    <t>5002527056 BAOSHENG SCIENCE &amp; TECHNOLOGY ( CN - YANGZHOU )</t>
  </si>
  <si>
    <t>5002527057 QINGDAO HANHE CABLE CO LTD ( CN - QINGDAO )</t>
  </si>
  <si>
    <t>5002527058 AL-FANAR ELECTRICAL SYSTEMS ( SA - RIYADH )</t>
  </si>
  <si>
    <t>5002527059 ELSEWEDY CABLES COMPANY LTD. ( SA - YANBU )</t>
  </si>
  <si>
    <t>5002527060 BAHRA ADVANCED CABLES MANUFACT ( SA - JEDDAH )</t>
  </si>
  <si>
    <t>5002589274 SAUDI MODERN COMPANY FOR METAL ( SA - RIYADH )</t>
  </si>
  <si>
    <t>5002983536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</si>
  <si>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</si>
  <si>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</si>
  <si>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</si>
  <si>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</si>
  <si>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</si>
  <si>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</si>
  <si>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</si>
  <si>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</si>
  <si>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</si>
  <si>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</si>
  <si>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</si>
  <si>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</si>
  <si>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</si>
  <si>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</si>
  <si>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</si>
  <si>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</si>
  <si>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</si>
  <si>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</si>
  <si>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</si>
  <si>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</si>
  <si>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</si>
  <si>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</si>
  <si>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</si>
  <si>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</si>
  <si>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</si>
  <si>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</si>
  <si>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</si>
  <si>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</si>
  <si>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</si>
  <si>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</si>
  <si>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</si>
  <si>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</si>
  <si>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</si>
  <si>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</si>
  <si>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</si>
  <si>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</si>
  <si>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</si>
  <si>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</si>
  <si>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</si>
  <si>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</si>
  <si>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</si>
  <si>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</si>
  <si>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</si>
  <si>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</si>
  <si>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</si>
  <si>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</si>
  <si>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t>
  </si>
  <si>
    <t>SAR</t>
  </si>
  <si>
    <t>each</t>
  </si>
  <si>
    <t>1001030051</t>
  </si>
  <si>
    <t>498</t>
  </si>
  <si>
    <t>Normal/staged</t>
  </si>
  <si>
    <t>X</t>
  </si>
  <si>
    <t>IR150200 501 Medium Voltage Power Cable; Solid Diele 12/31/2018</t>
  </si>
  <si>
    <t>831400</t>
  </si>
  <si>
    <t>E - Exempt</t>
  </si>
  <si>
    <t>0-</t>
  </si>
  <si>
    <t>WH-Warehouse (Non-A/C)</t>
  </si>
  <si>
    <t>M002-S100 DHAHRAN DH CENTRAL STOREHOUSE</t>
  </si>
  <si>
    <t>04 BOAT</t>
  </si>
  <si>
    <t>MOQ = 1000 m
Price as per Meter</t>
  </si>
  <si>
    <t>Manufacturer Part Number Text : 5002659149 30006546 BAHRA ADVANCED CABLES MANUFACTURER SA CO. LTD. CODE NUMBER 24025154 5002659010 10044083 BAHRA ADVANCED CABLE MANUFACTURE SA CO. LTD. CODE NUMBER 24025154 5002980826 10012569 ALFANAR ELECTRICAL SYSTEMS BRANCH SA OF ALFANAR COMPANY 5002983561 30005611 AL-FANAR ELECTRICAL SYSTEMS SA 5002980827 10013002 JEDDAH CABLES COMPANY LTD SA 5002980828 10013724 SAUDI CABLE COMPANY SA 5002980829 10013827 SAUDI MODERN COMPANY FOR SA SPECIALIZED WIRES AND CABLES 5002980830 10046468 ELSEWEDY CABLES COMPANY SA 5002980831 10058298 SAUDI MODERN COMPANY FOR METALS SA CABLES AND PLASTIC INDUSTRY LTD. 5002980832 10062253 BRANCH OF JEDDAH CABLES COMPANY SA 5002983558 30000598 JEDDAH CABLE COMPANY LIMITED SA 5002983559 30000865 SAUDI CABLE COMPANY SA 5002983560 30000926 SAUDI MODERN COMPANY FOR CABLE SA INDUSTRY LIMITED (RIYADH CABLES) 5002983562 30005612 ELSEWEDY CABLES COMPANY LTD. SA 5002983563 30007746 SAUDI MODERN COMPANY FOR METALS SA CABLES AND PLASTIC INDUSTRY LTD. 5002983564 30008237 BRANCH OF JEDDAH CABLES COMPANY SA</t>
  </si>
  <si>
    <t>502165025000010115SAMSS50203272023.pdf</t>
  </si>
  <si>
    <t>6.2</t>
  </si>
  <si>
    <t>CABLE; ELECTRICAL; MEDIUM VOLTAGE;</t>
  </si>
  <si>
    <t>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t>
  </si>
  <si>
    <t>Feet</t>
  </si>
  <si>
    <t>1000417453</t>
  </si>
  <si>
    <t>356</t>
  </si>
  <si>
    <t>831402</t>
  </si>
  <si>
    <t>831408</t>
  </si>
  <si>
    <t>M002-U100 DHAHRAN DH CENTRAL STOREHOUSE</t>
  </si>
  <si>
    <t>Manufacturer Part Number Text : 5001569341 30000865 SAUDI CABLE COMPANY SA 5001121385 30001855 THE OKONITE CO. INC. US 5001121421 30001858 THE OKONITE COMPANY US 5001121387 30001856 THE OKONITE COMPANY US 5002206355 30000926 SAUDI MODERN COMPANY FOR CABLE SA INDUSTRY LIMITED (RIYADH CABLES) 5002206357 30004402 OMAN CABLES INDUSTRY (SAOG) OM 5002206358 30004522 EGYTECH CABLES EL SEWEDY EG 5002527056 30004750 BAOSHENG SCIENCE &amp; TECHNOLOGY CN INNOVATION CO. LTD NUMBER - 5002527057 30005137 QINGDAO HANHE CABLE CO LTD CN NUMBER - 5002527059 30005612 ELSEWEDY CABLES COMPANY LTD. SA NUMBER - 5002527060 30006546 BAHRA ADVANCED CABLES MANUFACTURER SA CO. LTD. NUMBER - 5001595040 30000598 JEDDAH CABLE COMPANY LIMITED SA 5002589274 30007746 SAUDI MODERN COMPANY FOR METALS SA CABLES AND PLASTIC INDUSTRY LTD. NUMBER - 5002198180 10037887 EGYTECH CABLES EL SEWEDY EG 5002198178 10013827 SAUDI MODERN COMPANY FOR SA SPECIALIZED WIRES AND CABLES 5001594823 10013002 JEDDAH CABLES COMPANY LTD SA 5002587549 10058298 SAUDI MODERN COMPANY FOR METALS SA CABLES AND PLASTIC INDUSTRY LTD. NUMBER - 5002198182 10035589 OMAN CABLES INDUSTRY (SAOG) OM 5001569089 10013724 SAUDI CABLE COMPANY SA 5002526944 10012569 ALFANAR ELECTRICAL SYSTEMS BRANCH SA OF ALFANAR COMPANY 5000380794 10020512 THE OKONITE COMPANY US 5002526948 10046468 ELSEWEDY CABLES COMPANY SA 5002526945 10037383 BAOSHENG SCIENCE &amp; TECHNOLOGY CN INNOVATION CO LTD 5002526946 10040262 QINGDAO HANHE CABLE CO LTD CN 5002526947 10044083 BAHRA ADVANCED CABLE MANUFACTURE SA CO. LTD. 5002527058 30005611 AL-FANAR ELECTRICAL SYSTEMS SA NUMBER - 5002980022 10062253 BRANCH OF JEDDAH CABLES COMPANY SA 5002983536 30008237 BRANCH OF JEDDAH CABLES COMPANY SA</t>
  </si>
  <si>
    <t>502171879000010115SAMSS50203272023.pdf</t>
  </si>
  <si>
    <t>6.3</t>
  </si>
  <si>
    <t>CABLE ELECTRICAL MEDIUM VOLTAGE; POWER TYPE;15 (12/20) KV
SUPPLY;3 CONDUCTO;300 SQ MM (592 MCM) CONDUCTO;34 STRANDS
CONDUCTO;98.0 MM (3.8583 IN) CABLE OD;COPPER CONDUCTO;EPR OR
XLPE INSUL;5.5 MM (0.216 IN) INSUL TH;EXTRUDED OVER CONDUCTOR &amp;
INSULATION S/C SHLD;COPPER TAPE METAL SH;STEEL WIRE
ARMOR;BLACK;PVC JACKET;16650 KG/KM LG;TR 90 DEG C MAX;PER
15-SAMSS-502 MARKINGS;REEL;MV; ARMORED TYPE;FOR DIRECT BURIAL;
CABLE TRAY; CONDUIT DUCT; EXPOSED;15-SAMSS-502;DRY AND WET
LOCATIONS; OIL; GASOLINE; ACID; ALKALI; MOISTURE; FLAME AND
SUNLIGHT RESISTANT; 0.5 MM STEEL TAPE ARMOR; FLAME RETARDANT.</t>
  </si>
  <si>
    <t>Meter</t>
  </si>
  <si>
    <t>1000417346</t>
  </si>
  <si>
    <t>100</t>
  </si>
  <si>
    <t>M016-S960 JAZAN WAREHOUSE</t>
  </si>
  <si>
    <t>Manufacturer Part Number Text : 5001121041 30000865 SAUDI CABLE COMPANY SA 5002364523 30004750 BAOSHENG SCIENCE &amp; TECHNOLOGY CN INNOVATION CO. LTD NUMBER - 5002364524 30005137 QINGDAO HANHE CABLE CO LTD CN NUMBER - 5002364525 30005612 ELSEWEDY CABLES COMPANY LTD. SA NUMBER - 5002364526 30006546 BAHRA ADVANCED CABLES MANUFACTURER SA CO. LTD. NUMBER - 5002206312 30004402 OMAN CABLES INDUSTRY (SAOG) OM 5002206307 30001855 THE OKONITE CO. INC. US 5002206308 30001856 THE OKONITE COMPANY US 5002206309 30001858 THE OKONITE COMPANY US 5001595038 30000598 JEDDAH CABLE COMPANY LIMITED SA 5001894123 30004522 EGYTECH CABLES EL SEWEDY EG 5002589273 30007746 SAUDI MODERN COMPANY FOR METALS SA CABLES AND PLASTIC INDUSTRY LTD. NUMBER - 5001893699 10037887 EGYTECH CABLES EL SEWEDY EG 5001301496 10013827 SAUDI MODERN COMPANY FOR SA SPECIALIZED WIRES AND CABLES 5002198127 10035589 OMAN CABLES INDUSTRY (SAOG) OM 5002587530 10058298 SAUDI MODERN COMPANY FOR METALS SA CABLES AND PLASTIC INDUSTRY LTD. NUMBER - 5001308931 30000926 SAUDI MODERN COMPANY FOR CABLE SA INDUSTRY LIMITED (RIYADH CABLES) 5002198121 10020512 THE OKONITE COMPANY US 5000380458 10013724 SAUDI CABLE COMPANY SA 5002526943 10012569 ALFANAR ELECTRICAL SYSTEMS BRANCH SA OF ALFANAR COMPANY 5002364202 10046468 ELSEWEDY CABLES COMPANY SA 5001594821 10013002 JEDDAH CABLES COMPANY LTD SA 5002364199 10037383 BAOSHENG SCIENCE &amp; TECHNOLOGY CN INNOVATION CO LTD 5002364200 10040262 QINGDAO HANHE CABLE CO LTD CN 5002364201 10044083 BAHRA ADVANCED CABLE MANUFACTURE SA CO. LTD. 5002527087 30005611 AL-FANAR ELECTRICAL SYSTEMS SA NUMBER - 5002980013 10062253 BRANCH OF JEDDAH CABLES COMPANY SA 5002983527 30008237 BRANCH OF JEDDAH CABLES COMPANY SA</t>
  </si>
  <si>
    <t>502175665700010115SAMSS50203272023.pdf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</si>
</sst>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32</v>
      </c>
      <c r="C1" t="s" s="0">
        <v>43</v>
      </c>
      <c r="D1" t="s" s="0">
        <v>53</v>
      </c>
      <c r="E1" t="s" s="0">
        <v>299</v>
      </c>
      <c r="F1" t="s" s="0">
        <v>299</v>
      </c>
      <c r="G1" t="s" s="0">
        <v>299</v>
      </c>
      <c r="H1" t="s" s="0">
        <v>338</v>
      </c>
    </row>
    <row r="2">
      <c r="A2" t="s" s="0">
        <v>18</v>
      </c>
      <c r="B2" t="s" s="0">
        <v>33</v>
      </c>
      <c r="C2" t="s" s="0">
        <v>44</v>
      </c>
      <c r="D2" t="s" s="0">
        <v>54</v>
      </c>
      <c r="E2" t="s" s="0">
        <v>300</v>
      </c>
      <c r="F2" t="s" s="0">
        <v>315</v>
      </c>
      <c r="G2" t="s" s="0">
        <v>323</v>
      </c>
      <c r="H2" t="s" s="0">
        <v>339</v>
      </c>
    </row>
    <row r="3">
      <c r="C3" t="s" s="0">
        <v>45</v>
      </c>
      <c r="D3" t="s" s="0">
        <v>55</v>
      </c>
      <c r="E3" t="s" s="0">
        <v>301</v>
      </c>
      <c r="F3" t="s" s="0">
        <v>316</v>
      </c>
      <c r="G3" t="s" s="0">
        <v>324</v>
      </c>
      <c r="H3" t="s" s="0">
        <v>340</v>
      </c>
    </row>
    <row r="4">
      <c r="C4" t="s" s="0">
        <v>46</v>
      </c>
      <c r="D4" t="s" s="0">
        <v>56</v>
      </c>
      <c r="E4" t="s" s="0">
        <v>302</v>
      </c>
      <c r="F4" t="s" s="0">
        <v>317</v>
      </c>
      <c r="G4" t="s" s="0">
        <v>325</v>
      </c>
      <c r="H4" t="s" s="0">
        <v>341</v>
      </c>
    </row>
    <row r="5">
      <c r="C5" t="s" s="0">
        <v>47</v>
      </c>
      <c r="D5" t="s" s="0">
        <v>57</v>
      </c>
      <c r="E5" t="s" s="0">
        <v>303</v>
      </c>
      <c r="F5" t="s" s="0">
        <v>318</v>
      </c>
      <c r="G5" t="s" s="0">
        <v>326</v>
      </c>
      <c r="H5" t="s" s="0">
        <v>342</v>
      </c>
    </row>
    <row r="6">
      <c r="D6" t="s" s="0">
        <v>58</v>
      </c>
      <c r="E6" t="s" s="0">
        <v>304</v>
      </c>
      <c r="F6" t="s" s="0">
        <v>319</v>
      </c>
      <c r="G6" t="s" s="0">
        <v>327</v>
      </c>
      <c r="H6" t="s" s="0">
        <v>343</v>
      </c>
    </row>
    <row r="7">
      <c r="D7" t="s" s="0">
        <v>59</v>
      </c>
      <c r="E7" t="s" s="0">
        <v>305</v>
      </c>
      <c r="F7" t="s" s="0">
        <v>320</v>
      </c>
      <c r="G7" t="s" s="0">
        <v>328</v>
      </c>
    </row>
    <row r="8">
      <c r="D8" t="s" s="0">
        <v>60</v>
      </c>
      <c r="E8" t="s" s="0">
        <v>306</v>
      </c>
      <c r="F8" t="s" s="0">
        <v>321</v>
      </c>
      <c r="G8" t="s" s="0">
        <v>329</v>
      </c>
    </row>
    <row r="9">
      <c r="D9" t="s" s="0">
        <v>61</v>
      </c>
      <c r="E9" t="s" s="0">
        <v>307</v>
      </c>
      <c r="F9" t="s" s="0">
        <v>322</v>
      </c>
      <c r="G9" t="s" s="0">
        <v>330</v>
      </c>
    </row>
    <row r="10">
      <c r="D10" t="s" s="0">
        <v>62</v>
      </c>
      <c r="E10" t="s" s="0">
        <v>308</v>
      </c>
      <c r="G10" t="s" s="0">
        <v>331</v>
      </c>
    </row>
    <row r="11">
      <c r="D11" t="s" s="0">
        <v>63</v>
      </c>
      <c r="E11" t="s" s="0">
        <v>309</v>
      </c>
      <c r="G11" t="s" s="0">
        <v>332</v>
      </c>
    </row>
    <row r="12">
      <c r="D12" t="s" s="0">
        <v>64</v>
      </c>
      <c r="E12" t="s" s="0">
        <v>310</v>
      </c>
      <c r="G12" t="s" s="0">
        <v>333</v>
      </c>
    </row>
    <row r="13">
      <c r="D13" t="s" s="0">
        <v>65</v>
      </c>
      <c r="E13" t="s" s="0">
        <v>311</v>
      </c>
      <c r="G13" t="s" s="0">
        <v>334</v>
      </c>
    </row>
    <row r="14">
      <c r="D14" t="s" s="0">
        <v>66</v>
      </c>
      <c r="E14" t="s" s="0">
        <v>312</v>
      </c>
      <c r="G14" t="s" s="0">
        <v>335</v>
      </c>
    </row>
    <row r="15">
      <c r="D15" t="s" s="0">
        <v>67</v>
      </c>
      <c r="E15" t="s" s="0">
        <v>313</v>
      </c>
      <c r="G15" t="s" s="0">
        <v>336</v>
      </c>
    </row>
    <row r="16">
      <c r="D16" t="s" s="0">
        <v>68</v>
      </c>
      <c r="E16" t="s" s="0">
        <v>314</v>
      </c>
      <c r="G16" t="s" s="0">
        <v>337</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46013.12152777778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344</v>
      </c>
      <c r="E1" s="185" t="s">
        <v>345</v>
      </c>
      <c r="F1" s="185" t="s">
        <v>346</v>
      </c>
      <c r="G1" s="185" t="s">
        <v>347</v>
      </c>
      <c r="H1" s="185" t="s">
        <v>348</v>
      </c>
      <c r="I1" s="185" t="s">
        <v>349</v>
      </c>
      <c r="J1" s="185" t="s">
        <v>350</v>
      </c>
      <c r="K1" s="185" t="s">
        <v>351</v>
      </c>
      <c r="L1" s="185" t="s">
        <v>352</v>
      </c>
      <c r="M1" s="185" t="s">
        <v>353</v>
      </c>
      <c r="N1" s="185" t="s">
        <v>354</v>
      </c>
      <c r="O1" s="185" t="s">
        <v>355</v>
      </c>
      <c r="P1" s="185" t="s">
        <v>356</v>
      </c>
      <c r="Q1" s="185" t="s">
        <v>357</v>
      </c>
      <c r="R1" s="185" t="s">
        <v>358</v>
      </c>
      <c r="S1" s="185" t="s">
        <v>359</v>
      </c>
      <c r="T1" s="185" t="s">
        <v>360</v>
      </c>
      <c r="U1" s="185" t="s">
        <v>361</v>
      </c>
      <c r="V1" s="185" t="s">
        <v>362</v>
      </c>
      <c r="W1" s="185" t="s">
        <v>363</v>
      </c>
      <c r="X1" s="185" t="s">
        <v>364</v>
      </c>
      <c r="Y1" s="185" t="s">
        <v>365</v>
      </c>
      <c r="Z1" s="185" t="s">
        <v>366</v>
      </c>
      <c r="AA1" s="185" t="s">
        <v>367</v>
      </c>
      <c r="AB1" s="185" t="s">
        <v>368</v>
      </c>
      <c r="AC1" s="185" t="s">
        <v>369</v>
      </c>
      <c r="AD1" s="185" t="s">
        <v>370</v>
      </c>
      <c r="AE1" s="185" t="s">
        <v>371</v>
      </c>
      <c r="AF1" s="185" t="s">
        <v>372</v>
      </c>
      <c r="AG1" s="185" t="s">
        <v>373</v>
      </c>
      <c r="AH1" s="185" t="s">
        <v>374</v>
      </c>
      <c r="AI1" s="185" t="s">
        <v>375</v>
      </c>
      <c r="AJ1" s="185" t="s">
        <v>376</v>
      </c>
      <c r="AK1" s="185" t="s">
        <v>377</v>
      </c>
      <c r="AL1" s="185" t="s">
        <v>378</v>
      </c>
      <c r="AM1" s="185" t="s">
        <v>379</v>
      </c>
      <c r="AN1" s="185" t="s">
        <v>380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381</v>
      </c>
      <c r="E3" s="187" t="s">
        <v>345</v>
      </c>
      <c r="F3" s="187" t="s">
        <v>346</v>
      </c>
      <c r="G3" s="187" t="s">
        <v>347</v>
      </c>
      <c r="H3" s="187" t="s">
        <v>348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382</v>
      </c>
      <c r="B5" s="190" t="s">
        <v>383</v>
      </c>
      <c r="C5" s="191"/>
      <c r="D5" s="193" t="s">
        <v>384</v>
      </c>
      <c r="E5" s="194" t="s">
        <v>17</v>
      </c>
      <c r="F5" s="195"/>
      <c r="G5" s="190" t="s">
        <v>385</v>
      </c>
      <c r="H5" s="190" t="s">
        <v>386</v>
      </c>
      <c r="I5" s="190" t="s">
        <v>387</v>
      </c>
      <c r="J5" s="190"/>
      <c r="K5" s="196" t="n">
        <v>76.0</v>
      </c>
      <c r="L5" s="191" t="s">
        <v>388</v>
      </c>
      <c r="M5" s="190"/>
      <c r="N5" s="197" t="n">
        <v>84.0</v>
      </c>
      <c r="O5" s="190" t="s">
        <v>0</v>
      </c>
      <c r="P5" s="192" t="n">
        <v>46014.12152777778</v>
      </c>
      <c r="Q5" s="190" t="s">
        <v>315</v>
      </c>
      <c r="R5" s="190" t="s">
        <v>0</v>
      </c>
      <c r="S5" s="190" t="s">
        <v>0</v>
      </c>
      <c r="T5" s="190"/>
      <c r="U5" s="190" t="s">
        <v>0</v>
      </c>
      <c r="V5" s="190" t="s">
        <v>243</v>
      </c>
      <c r="W5" s="190" t="s">
        <v>389</v>
      </c>
      <c r="X5" s="190" t="s">
        <v>390</v>
      </c>
      <c r="Y5" s="191" t="s">
        <v>18</v>
      </c>
      <c r="Z5" s="190" t="s">
        <v>391</v>
      </c>
      <c r="AA5" s="191" t="s">
        <v>17</v>
      </c>
      <c r="AB5" s="190" t="s">
        <v>392</v>
      </c>
      <c r="AC5" s="190" t="s">
        <v>0</v>
      </c>
      <c r="AD5" s="190" t="s">
        <v>0</v>
      </c>
      <c r="AE5" s="191" t="s">
        <v>18</v>
      </c>
      <c r="AF5" s="190" t="s">
        <v>393</v>
      </c>
      <c r="AG5" s="190" t="s">
        <v>394</v>
      </c>
      <c r="AH5" s="190" t="s">
        <v>395</v>
      </c>
      <c r="AI5" s="190" t="s">
        <v>396</v>
      </c>
      <c r="AJ5" s="190" t="s">
        <v>397</v>
      </c>
      <c r="AK5" s="190" t="s">
        <v>398</v>
      </c>
      <c r="AL5" s="190" t="s">
        <v>0</v>
      </c>
      <c r="AM5" s="193" t="s">
        <v>399</v>
      </c>
      <c r="AN5" s="191" t="s">
        <v>400</v>
      </c>
    </row>
    <row r="6">
      <c r="A6" s="189" t="s">
        <v>401</v>
      </c>
      <c r="B6" s="190" t="s">
        <v>402</v>
      </c>
      <c r="C6" s="191"/>
      <c r="D6" s="193" t="s">
        <v>403</v>
      </c>
      <c r="E6" s="194" t="s">
        <v>17</v>
      </c>
      <c r="F6" s="195"/>
      <c r="G6" s="190" t="s">
        <v>385</v>
      </c>
      <c r="H6" s="190" t="s">
        <v>404</v>
      </c>
      <c r="I6" s="190" t="s">
        <v>405</v>
      </c>
      <c r="J6" s="190"/>
      <c r="K6" s="196" t="n">
        <v>439.0</v>
      </c>
      <c r="L6" s="191" t="s">
        <v>406</v>
      </c>
      <c r="M6" s="190"/>
      <c r="N6" s="197" t="n">
        <v>84.0</v>
      </c>
      <c r="O6" s="190" t="s">
        <v>0</v>
      </c>
      <c r="P6" s="192" t="n">
        <v>46103.163194444445</v>
      </c>
      <c r="Q6" s="190" t="s">
        <v>335</v>
      </c>
      <c r="R6" s="190" t="s">
        <v>0</v>
      </c>
      <c r="S6" s="190" t="s">
        <v>0</v>
      </c>
      <c r="T6" s="190"/>
      <c r="U6" s="190" t="s">
        <v>0</v>
      </c>
      <c r="V6" s="190" t="s">
        <v>243</v>
      </c>
      <c r="W6" s="190" t="s">
        <v>389</v>
      </c>
      <c r="X6" s="190" t="s">
        <v>390</v>
      </c>
      <c r="Y6" s="191" t="s">
        <v>18</v>
      </c>
      <c r="Z6" s="190" t="s">
        <v>391</v>
      </c>
      <c r="AA6" s="191" t="s">
        <v>17</v>
      </c>
      <c r="AB6" s="190" t="s">
        <v>407</v>
      </c>
      <c r="AC6" s="190" t="s">
        <v>408</v>
      </c>
      <c r="AD6" s="190" t="s">
        <v>0</v>
      </c>
      <c r="AE6" s="191" t="s">
        <v>18</v>
      </c>
      <c r="AF6" s="190" t="s">
        <v>393</v>
      </c>
      <c r="AG6" s="190" t="s">
        <v>394</v>
      </c>
      <c r="AH6" s="190" t="s">
        <v>395</v>
      </c>
      <c r="AI6" s="190" t="s">
        <v>409</v>
      </c>
      <c r="AJ6" s="190" t="s">
        <v>397</v>
      </c>
      <c r="AK6" s="190" t="s">
        <v>398</v>
      </c>
      <c r="AL6" s="190" t="s">
        <v>0</v>
      </c>
      <c r="AM6" s="193" t="s">
        <v>410</v>
      </c>
      <c r="AN6" s="191" t="s">
        <v>411</v>
      </c>
    </row>
    <row r="7">
      <c r="A7" s="189" t="s">
        <v>412</v>
      </c>
      <c r="B7" s="190" t="s">
        <v>402</v>
      </c>
      <c r="C7" s="191"/>
      <c r="D7" s="193" t="s">
        <v>413</v>
      </c>
      <c r="E7" s="194" t="s">
        <v>17</v>
      </c>
      <c r="F7" s="195"/>
      <c r="G7" s="190" t="s">
        <v>385</v>
      </c>
      <c r="H7" s="190" t="s">
        <v>414</v>
      </c>
      <c r="I7" s="190" t="s">
        <v>415</v>
      </c>
      <c r="J7" s="190"/>
      <c r="K7" s="196" t="n">
        <v>504.0</v>
      </c>
      <c r="L7" s="191" t="s">
        <v>416</v>
      </c>
      <c r="M7" s="190"/>
      <c r="N7" s="197" t="n">
        <v>84.0</v>
      </c>
      <c r="O7" s="190" t="s">
        <v>0</v>
      </c>
      <c r="P7" s="192" t="n">
        <v>46096.163194444445</v>
      </c>
      <c r="Q7" s="190" t="s">
        <v>311</v>
      </c>
      <c r="R7" s="190" t="s">
        <v>0</v>
      </c>
      <c r="S7" s="190" t="s">
        <v>0</v>
      </c>
      <c r="T7" s="190"/>
      <c r="U7" s="190" t="s">
        <v>0</v>
      </c>
      <c r="V7" s="190" t="s">
        <v>243</v>
      </c>
      <c r="W7" s="190" t="s">
        <v>389</v>
      </c>
      <c r="X7" s="190" t="s">
        <v>390</v>
      </c>
      <c r="Y7" s="191" t="s">
        <v>18</v>
      </c>
      <c r="Z7" s="190" t="s">
        <v>391</v>
      </c>
      <c r="AA7" s="191" t="s">
        <v>17</v>
      </c>
      <c r="AB7" s="190" t="s">
        <v>407</v>
      </c>
      <c r="AC7" s="190" t="s">
        <v>408</v>
      </c>
      <c r="AD7" s="190" t="s">
        <v>0</v>
      </c>
      <c r="AE7" s="191" t="s">
        <v>18</v>
      </c>
      <c r="AF7" s="190" t="s">
        <v>393</v>
      </c>
      <c r="AG7" s="190" t="s">
        <v>394</v>
      </c>
      <c r="AH7" s="190" t="s">
        <v>395</v>
      </c>
      <c r="AI7" s="190" t="s">
        <v>417</v>
      </c>
      <c r="AJ7" s="190" t="s">
        <v>397</v>
      </c>
      <c r="AK7" s="190" t="s">
        <v>398</v>
      </c>
      <c r="AL7" s="190" t="s">
        <v>0</v>
      </c>
      <c r="AM7" s="193" t="s">
        <v>418</v>
      </c>
      <c r="AN7" s="191" t="s">
        <v>419</v>
      </c>
    </row>
  </sheetData>
  <sheetProtection password="0000" sheet="true" scenarios="true" objects="true"/>
  <mergeCells count="1">
    <mergeCell ref="A2:AN2"/>
  </mergeCells>
  <dataValidations count="6">
    <dataValidation type="list" sqref="V5:V7" allowBlank="true" errorStyle="stop">
      <formula1>DV_area_3</formula1>
    </dataValidation>
    <dataValidation type="list" sqref="Q7" allowBlank="true" errorStyle="stop">
      <formula1>DV_area_4</formula1>
    </dataValidation>
    <dataValidation type="list" sqref="Q5" allowBlank="true" errorStyle="stop">
      <formula1>DV_area_5</formula1>
    </dataValidation>
    <dataValidation type="list" sqref="Q6"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6TKDWX4WEPX7-843675852-2137</_dlc_DocId>
    <_dlc_DocIdUrl xmlns="af4fd500-45a7-408f-8b6a-b49af7a7399c">
      <Url>https://bahracables.sharepoint.com/sites/LiveSite/RFPAutomation/_layouts/15/DocIdRedir.aspx?ID=6TKDWX4WEPX7-843675852-2137</Url>
      <Description>6TKDWX4WEPX7-843675852-2137</Description>
    </_dlc_DocIdUrl>
  </documentManagement>
</p:properties>
</file>

<file path=customXml/itemProps1.xml><?xml version="1.0" encoding="utf-8"?>
<ds:datastoreItem xmlns:ds="http://schemas.openxmlformats.org/officeDocument/2006/customXml" ds:itemID="{20FCD865-D263-47C0-A773-7663EDAFFB58}"/>
</file>

<file path=customXml/itemProps2.xml><?xml version="1.0" encoding="utf-8"?>
<ds:datastoreItem xmlns:ds="http://schemas.openxmlformats.org/officeDocument/2006/customXml" ds:itemID="{03EDD962-5430-4438-A677-9CD7909B11BA}"/>
</file>

<file path=customXml/itemProps3.xml><?xml version="1.0" encoding="utf-8"?>
<ds:datastoreItem xmlns:ds="http://schemas.openxmlformats.org/officeDocument/2006/customXml" ds:itemID="{798AA77D-6A27-4395-9F36-C643C54579B6}"/>
</file>

<file path=customXml/itemProps4.xml><?xml version="1.0" encoding="utf-8"?>
<ds:datastoreItem xmlns:ds="http://schemas.openxmlformats.org/officeDocument/2006/customXml" ds:itemID="{ED8D4F92-1444-4881-A8EA-A2F06EC23F4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2026-02-15T18:17:00Z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Doc222548003</vt:lpwstr>
  </property>
  <property fmtid="{D5CDD505-2E9C-101B-9397-08002B2CF9AE}" pid="3" name="ContentTypeId">
    <vt:lpwstr>0x010100F3E57835F8FC7242BB831A32007A7671</vt:lpwstr>
  </property>
  <property fmtid="{D5CDD505-2E9C-101B-9397-08002B2CF9AE}" pid="4" name="_dlc_DocIdItemGuid">
    <vt:lpwstr>a83b1df1-822b-40a9-8535-1f512039f380</vt:lpwstr>
  </property>
</Properties>
</file>