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DV_sheet_!$F$1:$F$17</definedName>
    <definedName name="DV_area_6">DV_sheet_!$G$1:$G$6</definedName>
  </definedNames>
</workbook>
</file>

<file path=xl/comments8.xml><?xml version="1.0" encoding="utf-8"?>
<comments xmlns="http://schemas.openxmlformats.org/spreadsheetml/2006/main">
  <authors>
    <author/>
  </authors>
  <commentList>
    <comment ref="R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M5" authorId="0">
      <text>
        <t>Answer Type: Text (multiple lines)
Acceptable Values: Any Value</t>
      </text>
    </comment>
    <comment ref="R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M6" authorId="0">
      <text>
        <t>Answer Type: Text (multiple lines)
Acceptable Values: Any Value</t>
      </text>
    </comment>
    <comment ref="R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M7" authorId="0">
      <text>
        <t>Answer Type: Text (multiple lines)
Acceptable Values: Any Value</t>
      </text>
    </comment>
  </commentList>
</comments>
</file>

<file path=xl/sharedStrings.xml><?xml version="1.0" encoding="utf-8"?>
<sst xmlns="http://schemas.openxmlformats.org/spreadsheetml/2006/main" count="1221" uniqueCount="404">
  <si>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</si>
  <si>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</si>
  <si>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</si>
  <si>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</si>
  <si>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</si>
  <si>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</si>
  <si>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</si>
  <si>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</si>
  <si>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</si>
  <si>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</si>
  <si>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</si>
  <si>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</si>
  <si>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</si>
  <si>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</si>
  <si>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</si>
  <si>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</si>
  <si>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</si>
  <si>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</si>
  <si>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</si>
  <si>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</si>
  <si>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</si>
  <si>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</si>
  <si>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</si>
  <si>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</si>
  <si>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</si>
  <si>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</si>
  <si>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</si>
  <si>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</si>
  <si>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</si>
  <si>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For example, My Alternative 1</t>
  </si>
  <si>
    <t>For example, My Bundle 1</t>
  </si>
  <si>
    <t>2.1</t>
  </si>
  <si>
    <t>Do you accept the bidding instructions &amp; conditions attached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</si>
  <si>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</si>
  <si>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</si>
  <si>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</si>
  <si>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</si>
  <si>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</si>
  <si>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</si>
  <si>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</si>
  <si>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</si>
  <si>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</si>
  <si>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</si>
  <si>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10282177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</si>
  <si>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</si>
  <si>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</si>
  <si>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</si>
  <si>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</si>
  <si>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</si>
  <si>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</si>
  <si>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</si>
  <si>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</si>
  <si>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</si>
  <si>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</si>
  <si>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</si>
  <si>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10282177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</si>
  <si>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</si>
  <si>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</si>
  <si>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</si>
  <si>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</si>
  <si>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</si>
  <si>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</si>
  <si>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</si>
  <si>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</si>
  <si>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</si>
  <si>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</si>
  <si>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</si>
  <si>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</si>
  <si>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</si>
  <si>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</si>
  <si>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</si>
  <si>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</si>
  <si>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</si>
  <si>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</si>
  <si>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</si>
  <si>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</si>
  <si>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</si>
  <si>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</si>
  <si>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</si>
  <si>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</si>
  <si>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</si>
  <si>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</si>
  <si>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</si>
  <si>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</si>
  <si>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</si>
  <si>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</si>
  <si>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</si>
  <si>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</si>
  <si>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</si>
  <si>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</si>
  <si>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</si>
  <si>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</si>
  <si>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</si>
  <si>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</si>
  <si>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</si>
  <si>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</si>
  <si>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</si>
  <si>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</si>
  <si>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</si>
  <si>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</si>
  <si>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</si>
  <si>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</si>
  <si>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</si>
  <si>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</si>
  <si>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</si>
  <si>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</si>
  <si>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</si>
  <si>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</si>
  <si>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</si>
  <si>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</si>
  <si>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</si>
  <si>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</si>
  <si>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</si>
  <si>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</si>
  <si>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</si>
  <si>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</si>
  <si>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</si>
  <si>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</si>
  <si>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</si>
  <si>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</si>
  <si>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</si>
  <si>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</si>
  <si>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</si>
  <si>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</si>
  <si>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</si>
  <si>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</si>
  <si>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</si>
  <si>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</si>
  <si>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</si>
  <si>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</si>
  <si>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</si>
  <si>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</si>
  <si>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</si>
  <si>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</si>
  <si>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</si>
  <si>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</si>
  <si>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</si>
  <si>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</si>
  <si>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</si>
  <si>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</si>
  <si>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</si>
  <si>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</si>
  <si>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</si>
  <si>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</si>
  <si>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</si>
  <si>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</si>
  <si>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</si>
  <si>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</si>
  <si>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</si>
  <si>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</si>
  <si>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</si>
  <si>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</si>
  <si>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</si>
  <si>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</si>
  <si>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</si>
  <si>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</si>
  <si>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</si>
  <si>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</si>
  <si>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</si>
  <si>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</si>
  <si>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</si>
  <si>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</si>
  <si>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</si>
  <si>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</si>
  <si>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</si>
  <si>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</si>
  <si>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</si>
  <si>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</si>
  <si>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</si>
  <si>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</si>
  <si>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</si>
  <si>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</si>
  <si>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</si>
  <si>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</si>
  <si>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</si>
  <si>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</si>
  <si>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</si>
  <si>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</si>
  <si>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</si>
  <si>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</si>
  <si>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</si>
  <si>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</si>
  <si>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</si>
  <si>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</si>
  <si>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</si>
  <si>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</si>
  <si>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</si>
  <si>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</si>
  <si>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</si>
  <si>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</si>
  <si>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</si>
  <si>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</si>
  <si>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</si>
  <si>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</si>
  <si>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</si>
  <si>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</si>
  <si>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</si>
  <si>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</si>
  <si>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</si>
  <si>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</si>
  <si>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</si>
  <si>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</si>
  <si>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</si>
  <si>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</si>
  <si>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</si>
  <si>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</si>
  <si>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</si>
  <si>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</si>
  <si>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</si>
  <si>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</si>
  <si>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</si>
  <si>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</si>
  <si>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</si>
  <si>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</si>
  <si>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</si>
  <si>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</si>
  <si>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</si>
  <si>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</si>
  <si>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</si>
  <si>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</si>
  <si>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</si>
  <si>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</si>
  <si>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</si>
  <si>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</si>
  <si>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</si>
  <si>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</si>
  <si>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</si>
  <si>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</si>
  <si>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</si>
  <si>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</si>
  <si>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</si>
  <si>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</si>
  <si>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</si>
  <si>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</si>
  <si>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</si>
  <si>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</si>
  <si>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</si>
  <si>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</si>
  <si>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</si>
  <si>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</si>
  <si>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</si>
  <si>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</si>
  <si>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</si>
  <si>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</si>
  <si>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</si>
  <si>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</si>
  <si>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</si>
  <si>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</si>
  <si>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</si>
  <si>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</si>
  <si>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</si>
  <si>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</si>
  <si>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</si>
  <si>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</si>
  <si>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</si>
  <si>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</si>
  <si>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</si>
  <si>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</si>
  <si>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</si>
  <si>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</si>
  <si>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</si>
  <si>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</si>
  <si>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</si>
  <si>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</si>
  <si>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</si>
  <si>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</si>
  <si>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</si>
  <si>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</si>
  <si>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</si>
  <si>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</si>
  <si>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</si>
  <si>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</si>
  <si>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</si>
  <si>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</si>
  <si>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</si>
  <si>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</si>
  <si>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</si>
  <si>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</si>
  <si>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</si>
  <si>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</si>
  <si>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</si>
  <si>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</si>
  <si>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</si>
  <si>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</si>
  <si>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</si>
  <si>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</si>
  <si>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</si>
  <si>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</si>
  <si>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</si>
  <si>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</si>
  <si>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</si>
  <si>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</si>
  <si>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</si>
  <si>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</si>
  <si>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</si>
  <si>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</si>
  <si>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</si>
  <si>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</si>
  <si>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</si>
  <si>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</si>
  <si>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</si>
  <si>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</si>
  <si>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</si>
  <si>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</si>
  <si>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</si>
  <si>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</si>
  <si>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</si>
  <si>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</si>
  <si>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</si>
  <si>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</si>
  <si>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</si>
  <si>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</si>
  <si>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</si>
  <si>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</si>
  <si>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</si>
  <si>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</si>
  <si>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</si>
  <si>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</si>
  <si>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</si>
  <si>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</si>
  <si>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</si>
  <si>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</si>
  <si>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</si>
  <si>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</si>
  <si>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</si>
  <si>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</si>
  <si>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</si>
  <si>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</si>
  <si>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</si>
  <si>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</si>
  <si>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</si>
  <si>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</si>
  <si>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</si>
  <si>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</si>
  <si>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</si>
  <si>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</si>
  <si>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</si>
  <si>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</si>
  <si>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</si>
  <si>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</si>
  <si>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</si>
  <si>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</si>
  <si>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</si>
  <si>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</si>
  <si>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</si>
  <si>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</si>
  <si>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</si>
  <si>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</si>
  <si>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</si>
  <si>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</si>
  <si>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</si>
  <si>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</si>
  <si>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</si>
  <si>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</si>
  <si>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</si>
  <si>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</si>
  <si>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</si>
  <si>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</si>
  <si>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</si>
  <si>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</si>
  <si>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</si>
  <si>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</si>
  <si>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</si>
  <si>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</si>
  <si>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</si>
  <si>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</si>
  <si>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</si>
  <si>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</si>
  <si>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</si>
  <si>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</si>
  <si>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</si>
  <si>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</si>
  <si>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</si>
  <si>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</si>
  <si>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</si>
  <si>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</si>
  <si>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</si>
  <si>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Attachment</t>
  </si>
  <si>
    <t>Item or lot description</t>
  </si>
  <si>
    <t>6.1</t>
  </si>
  <si>
    <t>CABLE; POWER; 5KV THROUGH 35 KV</t>
  </si>
  <si>
    <t>Electrical cable; Medium Voltage Power Cable; 36kV (18/30)kV; single CU core; conductor size 120 SQ. MM; cable OD (66MM approx.);
inner semi-conductor (conductor screen); XLPE insulation with nominal thickness 9.0MM approx. outer semi-conductor (insulation
screen) as per IEC 60228. Dia over insulation 45MM approx.; S/C SHLD; Metallic Screen Metal SH; Double Galvanized Steel Armor; Black
PVC Jacket; Temp. 90 Deg C max.as per 15-SAMSS-502. Marking Reel as per 15-SAMSS-502.
Measure Unit is in Meters;
Cable Length 2000M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</si>
  <si>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</si>
  <si>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</si>
  <si>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</si>
  <si>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Z02F-813 TANAJIB POWER DISTRIBUTION DEPT</t>
  </si>
  <si>
    <t>2,000</t>
  </si>
  <si>
    <t>S</t>
  </si>
  <si>
    <t>IR150200 501 08/25/2021</t>
  </si>
  <si>
    <t>D - Dutible</t>
  </si>
  <si>
    <t>Urgent</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</si>
  <si>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</si>
  <si>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</si>
  <si>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1001023350000011IR150200Formpdf06132021.pdf</t>
  </si>
  <si>
    <t>6.2</t>
  </si>
  <si>
    <t>CABLE; POWER; 69 KV THROUGH 138 KV</t>
  </si>
  <si>
    <t>CABLE ELECTRICAL HIGH VOLTAGE; POWER TYPE; 69 KV SUPPLY; 1 CONDUCTOR; 500 SQ MM (1000 MCM) CONDUCTOR; STRANDED CONDUCTOR; COPPER
CONDUCTOR; XLPE INSUL; 133% INSUL LV with thickness 16.5 MM;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Metallic Shield Lead
Alloy.
Measure unit is in meters
Cable Lenght 2000m
CABLE ELECTRICAL HIGH VOLTAGE; 69 KV THROUGH 138 KV SUPPLY;ANY
CONDUCTO;XLPE OR EPR INSUL;POWER TYPE;SAES-P-104;11-TMSS-01
11-TMSS-02</t>
  </si>
  <si>
    <t>6000000799</t>
  </si>
  <si>
    <t>IR150400 501 08/25/2021</t>
  </si>
  <si>
    <t>MANUFACTURER REFERENCES;
The following is/are the approved Manufacturer/s and References;-
================================================================
5000920650 30001351 SUMITOMO ELECTRIC INDUSTRIES LTD JP
HITAKA/MINATO WORKS
5002280520 30005478 FURUKAWA ELECTRIC CO LTD JP
CHIBA WORKS; POWER CABLE PLANT
5001318577 30003156 $$ DEMIRER KABLO TESISLERI SANAYI TR
VE TICARET AS
5001272232 30000865 SAUDI CABLE COMPANY SA
5001336123 30000926 SAUDI MODERN COMPANY FOR CABLE SA
INDUSTRY LIMITED (RIYADH CABLES)
5002430604 30005877 LS CABLE &amp; SYSTEM LTD KR
GUMI PLANT
5002581623 30006189 TAIHAN CABLE &amp; SOLUTION CO LTD KR
DANGJIN PLANT &amp; DANGJIN INSTRUMENT
5002292579 30006177 SHENYANG FURUKAWA CABLE CO LTD CN
5002476712 30007746 SAUDI MODERN COMPANY FOR METALS SA
CABLES AND PLASTIC INDUSTRY LTD.
5002379189 30007138 DUBAI CABLE COMPANY (PVT) LTD AE
5002580008 30008237 BRANCH OF JEDDAH CABLES COMPANY SA
5001929481 30004952 BAOSHENG HIGH VOLTAGE CABLE CO LTD CN
5001871782 30004522 EGYTECH CABLES EL SEWEDY EG
5002043029 30001454 SUMITOMO ELECTRIC INDUSTRIES LTD JP
OSAKA WORKS
5002159182 30005137 QINGDAO HANHE CABLE CO LTD CN
5003100359 30006546 BAHRA ADVANCED CABLES MANUFACTURER SA
CO. LTD.</t>
  </si>
  <si>
    <t>1001023350000021IR150400HVcables.pdf</t>
  </si>
  <si>
    <t>6.3</t>
  </si>
  <si>
    <t>Electrical cable; Medium Voltage Power Cable; 36kV (18/30)kV; single CU core; conductor size 500 SQ. MM; cable OD (66MM approx.);
inner semi-conductor (conductor screen); XLPE insulation with nominal thickness 9.0MM approx. outer semi-conductor (insulation
screen) as per IEC 60228. Dia over insulation 45MM approx.; S/C SHLD; Metallic Screen Metal SH; Double Galvanized Steel Armor; Black
PVC Jacket; Temp. 90 Deg C max.as per 15-SAMSS-502. Marking Reel as per 15-SAMSS-502.
Measure unit is in meters.
Cable Length 2000m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</si>
  <si>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1001023350000031IR150200Formpdf06132021.pdf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</si>
</sst>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35</v>
      </c>
      <c r="C1" t="s" s="0">
        <v>46</v>
      </c>
      <c r="D1" t="s" s="0">
        <v>56</v>
      </c>
      <c r="E1" t="s" s="0">
        <v>73</v>
      </c>
      <c r="F1" t="s" s="0">
        <v>56</v>
      </c>
      <c r="G1" t="s" s="0">
        <v>335</v>
      </c>
    </row>
    <row r="2">
      <c r="A2" t="s" s="0">
        <v>18</v>
      </c>
      <c r="B2" t="s" s="0">
        <v>36</v>
      </c>
      <c r="C2" t="s" s="0">
        <v>47</v>
      </c>
      <c r="D2" t="s" s="0">
        <v>57</v>
      </c>
      <c r="E2" t="s" s="0">
        <v>74</v>
      </c>
      <c r="F2" t="s" s="0">
        <v>319</v>
      </c>
      <c r="G2" t="s" s="0">
        <v>336</v>
      </c>
    </row>
    <row r="3">
      <c r="C3" t="s" s="0">
        <v>48</v>
      </c>
      <c r="D3" t="s" s="0">
        <v>58</v>
      </c>
      <c r="E3" t="s" s="0">
        <v>75</v>
      </c>
      <c r="F3" t="s" s="0">
        <v>320</v>
      </c>
      <c r="G3" t="s" s="0">
        <v>337</v>
      </c>
    </row>
    <row r="4">
      <c r="C4" t="s" s="0">
        <v>49</v>
      </c>
      <c r="D4" t="s" s="0">
        <v>59</v>
      </c>
      <c r="E4" t="s" s="0">
        <v>76</v>
      </c>
      <c r="F4" t="s" s="0">
        <v>321</v>
      </c>
      <c r="G4" t="s" s="0">
        <v>338</v>
      </c>
    </row>
    <row r="5">
      <c r="C5" t="s" s="0">
        <v>50</v>
      </c>
      <c r="D5" t="s" s="0">
        <v>60</v>
      </c>
      <c r="E5" t="s" s="0">
        <v>77</v>
      </c>
      <c r="F5" t="s" s="0">
        <v>322</v>
      </c>
      <c r="G5" t="s" s="0">
        <v>339</v>
      </c>
    </row>
    <row r="6">
      <c r="D6" t="s" s="0">
        <v>61</v>
      </c>
      <c r="E6" t="s" s="0">
        <v>78</v>
      </c>
      <c r="F6" t="s" s="0">
        <v>323</v>
      </c>
      <c r="G6" t="s" s="0">
        <v>340</v>
      </c>
    </row>
    <row r="7">
      <c r="D7" t="s" s="0">
        <v>62</v>
      </c>
      <c r="E7" t="s" s="0">
        <v>79</v>
      </c>
      <c r="F7" t="s" s="0">
        <v>324</v>
      </c>
    </row>
    <row r="8">
      <c r="D8" t="s" s="0">
        <v>63</v>
      </c>
      <c r="E8" t="s" s="0">
        <v>80</v>
      </c>
      <c r="F8" t="s" s="0">
        <v>325</v>
      </c>
    </row>
    <row r="9">
      <c r="D9" t="s" s="0">
        <v>64</v>
      </c>
      <c r="E9" t="s" s="0">
        <v>81</v>
      </c>
      <c r="F9" t="s" s="0">
        <v>326</v>
      </c>
    </row>
    <row r="10">
      <c r="D10" t="s" s="0">
        <v>65</v>
      </c>
      <c r="E10" t="s" s="0">
        <v>82</v>
      </c>
      <c r="F10" t="s" s="0">
        <v>327</v>
      </c>
    </row>
    <row r="11">
      <c r="D11" t="s" s="0">
        <v>66</v>
      </c>
      <c r="E11" t="s" s="0">
        <v>83</v>
      </c>
      <c r="F11" t="s" s="0">
        <v>328</v>
      </c>
    </row>
    <row r="12">
      <c r="D12" t="s" s="0">
        <v>67</v>
      </c>
      <c r="E12" t="s" s="0">
        <v>84</v>
      </c>
      <c r="F12" t="s" s="0">
        <v>329</v>
      </c>
    </row>
    <row r="13">
      <c r="D13" t="s" s="0">
        <v>68</v>
      </c>
      <c r="E13" t="s" s="0">
        <v>85</v>
      </c>
      <c r="F13" t="s" s="0">
        <v>330</v>
      </c>
    </row>
    <row r="14">
      <c r="D14" t="s" s="0">
        <v>69</v>
      </c>
      <c r="E14" t="s" s="0">
        <v>86</v>
      </c>
      <c r="F14" t="s" s="0">
        <v>331</v>
      </c>
    </row>
    <row r="15">
      <c r="D15" t="s" s="0">
        <v>70</v>
      </c>
      <c r="E15" t="s" s="0">
        <v>87</v>
      </c>
      <c r="F15" t="s" s="0">
        <v>332</v>
      </c>
    </row>
    <row r="16">
      <c r="D16" t="s" s="0">
        <v>71</v>
      </c>
      <c r="E16" t="s" s="0">
        <v>88</v>
      </c>
      <c r="F16" t="s" s="0">
        <v>333</v>
      </c>
    </row>
    <row r="17">
      <c r="D17" t="s" s="0">
        <v>72</v>
      </c>
      <c r="E17" t="s" s="0">
        <v>89</v>
      </c>
      <c r="F17" t="s" s="0">
        <v>334</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31</v>
      </c>
      <c r="B5" s="190" t="s">
        <v>32</v>
      </c>
      <c r="C5" s="191"/>
      <c r="D5" s="191"/>
      <c r="E5" s="191" t="s">
        <v>17</v>
      </c>
    </row>
    <row r="6">
      <c r="A6" s="189" t="s">
        <v>33</v>
      </c>
      <c r="B6" s="190" t="s">
        <v>34</v>
      </c>
      <c r="C6" s="191"/>
      <c r="D6" s="191"/>
      <c r="E6" s="191" t="s">
        <v>34</v>
      </c>
    </row>
  </sheetData>
  <sheetProtection password="0000" sheet="true" scenarios="true" objects="true"/>
  <mergeCells count="1">
    <mergeCell ref="A2:K2"/>
  </mergeCells>
  <dataValidations count="1">
    <dataValidation type="list" sqref="E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37</v>
      </c>
      <c r="B5" s="190" t="s">
        <v>38</v>
      </c>
      <c r="C5" s="191"/>
      <c r="D5" s="191"/>
      <c r="E5" s="192" t="n">
        <v>46020.12152777778</v>
      </c>
    </row>
    <row r="6">
      <c r="A6" s="189" t="s">
        <v>39</v>
      </c>
      <c r="B6" s="190" t="s">
        <v>40</v>
      </c>
      <c r="C6" s="191"/>
      <c r="D6" s="191"/>
      <c r="E6" s="190" t="s">
        <v>36</v>
      </c>
    </row>
  </sheetData>
  <sheetProtection password="0000" sheet="true" scenarios="true" objects="true"/>
  <mergeCells count="1">
    <mergeCell ref="A2:K2"/>
  </mergeCells>
  <dataValidations count="1">
    <dataValidation type="list" sqref="E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41</v>
      </c>
      <c r="B5" s="193" t="s">
        <v>42</v>
      </c>
      <c r="C5" s="191"/>
      <c r="D5" s="191"/>
      <c r="E5" s="191" t="s">
        <v>43</v>
      </c>
    </row>
    <row r="6">
      <c r="A6" s="189" t="s">
        <v>44</v>
      </c>
      <c r="B6" s="193" t="s">
        <v>45</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51</v>
      </c>
      <c r="B5" s="190" t="s">
        <v>52</v>
      </c>
      <c r="C5" s="191"/>
      <c r="D5" s="191"/>
      <c r="E5" s="190" t="s">
        <v>46</v>
      </c>
    </row>
    <row r="6">
      <c r="A6" s="189" t="s">
        <v>53</v>
      </c>
      <c r="B6" s="190" t="s">
        <v>54</v>
      </c>
      <c r="C6" s="191"/>
      <c r="D6" s="191"/>
      <c r="E6" s="191" t="s">
        <v>55</v>
      </c>
    </row>
  </sheetData>
  <sheetProtection password="0000" sheet="true" scenarios="true" objects="true"/>
  <mergeCells count="1">
    <mergeCell ref="A2:K2"/>
  </mergeCells>
  <dataValidations count="1">
    <dataValidation type="list" sqref="E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341</v>
      </c>
      <c r="F1" s="185" t="s">
        <v>342</v>
      </c>
      <c r="G1" s="185" t="s">
        <v>343</v>
      </c>
      <c r="H1" s="185" t="s">
        <v>344</v>
      </c>
      <c r="I1" s="185" t="s">
        <v>345</v>
      </c>
      <c r="J1" s="185" t="s">
        <v>346</v>
      </c>
      <c r="K1" s="185" t="s">
        <v>347</v>
      </c>
      <c r="L1" s="185" t="s">
        <v>348</v>
      </c>
      <c r="M1" s="185" t="s">
        <v>349</v>
      </c>
      <c r="N1" s="185" t="s">
        <v>350</v>
      </c>
      <c r="O1" s="185" t="s">
        <v>351</v>
      </c>
      <c r="P1" s="185" t="s">
        <v>352</v>
      </c>
      <c r="Q1" s="185" t="s">
        <v>353</v>
      </c>
      <c r="R1" s="185" t="s">
        <v>354</v>
      </c>
      <c r="S1" s="185" t="s">
        <v>355</v>
      </c>
      <c r="T1" s="185" t="s">
        <v>356</v>
      </c>
      <c r="U1" s="185" t="s">
        <v>357</v>
      </c>
      <c r="V1" s="185" t="s">
        <v>358</v>
      </c>
      <c r="W1" s="185" t="s">
        <v>359</v>
      </c>
      <c r="X1" s="185" t="s">
        <v>360</v>
      </c>
      <c r="Y1" s="185" t="s">
        <v>361</v>
      </c>
      <c r="Z1" s="185" t="s">
        <v>362</v>
      </c>
      <c r="AA1" s="185" t="s">
        <v>363</v>
      </c>
      <c r="AB1" s="185" t="s">
        <v>364</v>
      </c>
      <c r="AC1" s="185" t="s">
        <v>365</v>
      </c>
      <c r="AD1" s="185" t="s">
        <v>366</v>
      </c>
      <c r="AE1" s="185" t="s">
        <v>367</v>
      </c>
      <c r="AF1" s="185" t="s">
        <v>368</v>
      </c>
      <c r="AG1" s="185" t="s">
        <v>369</v>
      </c>
      <c r="AH1" s="185" t="s">
        <v>370</v>
      </c>
      <c r="AI1" s="185" t="s">
        <v>371</v>
      </c>
      <c r="AJ1" s="185" t="s">
        <v>372</v>
      </c>
      <c r="AK1" s="185" t="s">
        <v>373</v>
      </c>
      <c r="AL1" s="185" t="s">
        <v>374</v>
      </c>
      <c r="AM1" s="185" t="s">
        <v>375</v>
      </c>
      <c r="AN1" s="185" t="s">
        <v>376</v>
      </c>
      <c r="AO1" s="185" t="s">
        <v>377</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25</v>
      </c>
      <c r="B3" s="187" t="s">
        <v>26</v>
      </c>
      <c r="C3" s="187" t="s">
        <v>27</v>
      </c>
      <c r="D3" s="187" t="s">
        <v>28</v>
      </c>
      <c r="E3" s="187" t="s">
        <v>378</v>
      </c>
      <c r="F3" s="187" t="s">
        <v>342</v>
      </c>
      <c r="G3" s="187" t="s">
        <v>343</v>
      </c>
      <c r="H3" s="187" t="s">
        <v>344</v>
      </c>
      <c r="I3" s="187" t="s">
        <v>345</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29</v>
      </c>
      <c r="D4" s="188" t="s">
        <v>30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379</v>
      </c>
      <c r="B5" s="190" t="s">
        <v>380</v>
      </c>
      <c r="C5" s="191"/>
      <c r="D5" s="191"/>
      <c r="E5" s="193" t="s">
        <v>381</v>
      </c>
      <c r="F5" s="194" t="s">
        <v>17</v>
      </c>
      <c r="G5" s="195"/>
      <c r="H5" s="190" t="s">
        <v>382</v>
      </c>
      <c r="I5" s="190" t="s">
        <v>383</v>
      </c>
      <c r="J5" s="190" t="s">
        <v>384</v>
      </c>
      <c r="K5" s="190" t="s">
        <v>385</v>
      </c>
      <c r="L5" s="191" t="s">
        <v>386</v>
      </c>
      <c r="M5" s="190"/>
      <c r="N5" s="196" t="n">
        <v>83.18</v>
      </c>
      <c r="O5" s="190"/>
      <c r="P5" s="192" t="n">
        <v>46002.12152777778</v>
      </c>
      <c r="Q5" s="197" t="n">
        <v>70.0</v>
      </c>
      <c r="R5" s="190" t="s">
        <v>0</v>
      </c>
      <c r="S5" s="190" t="s">
        <v>68</v>
      </c>
      <c r="T5" s="190" t="s">
        <v>0</v>
      </c>
      <c r="U5" s="190" t="s">
        <v>0</v>
      </c>
      <c r="V5" s="190"/>
      <c r="W5" s="190" t="s">
        <v>0</v>
      </c>
      <c r="X5" s="190" t="s">
        <v>263</v>
      </c>
      <c r="Y5" s="191" t="s">
        <v>18</v>
      </c>
      <c r="Z5" s="190" t="s">
        <v>387</v>
      </c>
      <c r="AA5" s="191" t="s">
        <v>17</v>
      </c>
      <c r="AB5" s="190" t="s">
        <v>388</v>
      </c>
      <c r="AC5" s="190" t="s">
        <v>0</v>
      </c>
      <c r="AD5" s="190" t="s">
        <v>0</v>
      </c>
      <c r="AE5" s="190" t="s">
        <v>0</v>
      </c>
      <c r="AF5" s="191" t="s">
        <v>18</v>
      </c>
      <c r="AG5" s="190" t="s">
        <v>389</v>
      </c>
      <c r="AH5" s="190" t="s">
        <v>0</v>
      </c>
      <c r="AI5" s="190" t="s">
        <v>0</v>
      </c>
      <c r="AJ5" s="190" t="s">
        <v>390</v>
      </c>
      <c r="AK5" s="190" t="s">
        <v>391</v>
      </c>
      <c r="AL5" s="190"/>
      <c r="AM5" s="190" t="s">
        <v>0</v>
      </c>
      <c r="AN5" s="193" t="s">
        <v>392</v>
      </c>
      <c r="AO5" s="191" t="s">
        <v>393</v>
      </c>
    </row>
    <row r="6">
      <c r="A6" s="189" t="s">
        <v>394</v>
      </c>
      <c r="B6" s="190" t="s">
        <v>395</v>
      </c>
      <c r="C6" s="191"/>
      <c r="D6" s="191"/>
      <c r="E6" s="193" t="s">
        <v>396</v>
      </c>
      <c r="F6" s="194" t="s">
        <v>18</v>
      </c>
      <c r="G6" s="195" t="s">
        <v>339</v>
      </c>
      <c r="H6" s="190" t="s">
        <v>382</v>
      </c>
      <c r="I6" s="190" t="s">
        <v>383</v>
      </c>
      <c r="J6" s="190" t="s">
        <v>397</v>
      </c>
      <c r="K6" s="190" t="s">
        <v>385</v>
      </c>
      <c r="L6" s="191" t="s">
        <v>386</v>
      </c>
      <c r="M6" s="190"/>
      <c r="N6" s="196"/>
      <c r="O6" s="190"/>
      <c r="P6" s="192" t="n">
        <v>46008.12152777778</v>
      </c>
      <c r="Q6" s="197"/>
      <c r="R6" s="190" t="s">
        <v>0</v>
      </c>
      <c r="S6" s="190"/>
      <c r="T6" s="190" t="s">
        <v>0</v>
      </c>
      <c r="U6" s="190" t="s">
        <v>0</v>
      </c>
      <c r="V6" s="190"/>
      <c r="W6" s="190" t="s">
        <v>0</v>
      </c>
      <c r="X6" s="190"/>
      <c r="Y6" s="191" t="s">
        <v>18</v>
      </c>
      <c r="Z6" s="190" t="s">
        <v>387</v>
      </c>
      <c r="AA6" s="191" t="s">
        <v>17</v>
      </c>
      <c r="AB6" s="190" t="s">
        <v>398</v>
      </c>
      <c r="AC6" s="190" t="s">
        <v>0</v>
      </c>
      <c r="AD6" s="190" t="s">
        <v>0</v>
      </c>
      <c r="AE6" s="190" t="s">
        <v>0</v>
      </c>
      <c r="AF6" s="191" t="s">
        <v>18</v>
      </c>
      <c r="AG6" s="190" t="s">
        <v>389</v>
      </c>
      <c r="AH6" s="190" t="s">
        <v>0</v>
      </c>
      <c r="AI6" s="190" t="s">
        <v>0</v>
      </c>
      <c r="AJ6" s="190" t="s">
        <v>390</v>
      </c>
      <c r="AK6" s="190" t="s">
        <v>391</v>
      </c>
      <c r="AL6" s="190"/>
      <c r="AM6" s="190" t="s">
        <v>0</v>
      </c>
      <c r="AN6" s="193" t="s">
        <v>399</v>
      </c>
      <c r="AO6" s="191" t="s">
        <v>400</v>
      </c>
    </row>
    <row r="7">
      <c r="A7" s="189" t="s">
        <v>401</v>
      </c>
      <c r="B7" s="190" t="s">
        <v>380</v>
      </c>
      <c r="C7" s="191"/>
      <c r="D7" s="191"/>
      <c r="E7" s="193" t="s">
        <v>402</v>
      </c>
      <c r="F7" s="194" t="s">
        <v>17</v>
      </c>
      <c r="G7" s="195"/>
      <c r="H7" s="190" t="s">
        <v>382</v>
      </c>
      <c r="I7" s="190" t="s">
        <v>383</v>
      </c>
      <c r="J7" s="190" t="s">
        <v>384</v>
      </c>
      <c r="K7" s="190" t="s">
        <v>385</v>
      </c>
      <c r="L7" s="191" t="s">
        <v>386</v>
      </c>
      <c r="M7" s="190"/>
      <c r="N7" s="196" t="n">
        <v>265.0</v>
      </c>
      <c r="O7" s="190"/>
      <c r="P7" s="192" t="n">
        <v>46015.12152777778</v>
      </c>
      <c r="Q7" s="197" t="n">
        <v>70.0</v>
      </c>
      <c r="R7" s="190" t="s">
        <v>0</v>
      </c>
      <c r="S7" s="190" t="s">
        <v>68</v>
      </c>
      <c r="T7" s="190" t="s">
        <v>0</v>
      </c>
      <c r="U7" s="190" t="s">
        <v>0</v>
      </c>
      <c r="V7" s="190"/>
      <c r="W7" s="190" t="s">
        <v>0</v>
      </c>
      <c r="X7" s="190" t="s">
        <v>263</v>
      </c>
      <c r="Y7" s="191" t="s">
        <v>18</v>
      </c>
      <c r="Z7" s="190" t="s">
        <v>387</v>
      </c>
      <c r="AA7" s="191" t="s">
        <v>17</v>
      </c>
      <c r="AB7" s="190" t="s">
        <v>388</v>
      </c>
      <c r="AC7" s="190" t="s">
        <v>0</v>
      </c>
      <c r="AD7" s="190" t="s">
        <v>0</v>
      </c>
      <c r="AE7" s="190" t="s">
        <v>0</v>
      </c>
      <c r="AF7" s="191" t="s">
        <v>18</v>
      </c>
      <c r="AG7" s="190" t="s">
        <v>389</v>
      </c>
      <c r="AH7" s="190" t="s">
        <v>0</v>
      </c>
      <c r="AI7" s="190" t="s">
        <v>0</v>
      </c>
      <c r="AJ7" s="190" t="s">
        <v>390</v>
      </c>
      <c r="AK7" s="190" t="s">
        <v>391</v>
      </c>
      <c r="AL7" s="190"/>
      <c r="AM7" s="190" t="s">
        <v>0</v>
      </c>
      <c r="AN7" s="193" t="s">
        <v>392</v>
      </c>
      <c r="AO7" s="191" t="s">
        <v>403</v>
      </c>
    </row>
  </sheetData>
  <sheetProtection password="0000" sheet="true" scenarios="true" objects="true"/>
  <mergeCells count="1">
    <mergeCell ref="A2:AO2"/>
  </mergeCells>
  <dataValidations count="6">
    <dataValidation type="list" sqref="S7" allowBlank="true" errorStyle="stop">
      <formula1>DV_area_3</formula1>
    </dataValidation>
    <dataValidation type="list" sqref="S5" allowBlank="true" errorStyle="stop">
      <formula1>DV_area_3</formula1>
    </dataValidation>
    <dataValidation type="list" sqref="X5:X7" allowBlank="true" errorStyle="stop">
      <formula1>DV_area_4</formula1>
    </dataValidation>
    <dataValidation type="list" sqref="S6" allowBlank="true" errorStyle="stop">
      <formula1>DV_area_5</formula1>
    </dataValidation>
    <dataValidation type="list" sqref="F5:F7" allowBlank="true" errorStyle="stop">
      <formula1>DV_area_0</formula1>
    </dataValidation>
    <dataValidation type="list" sqref="G5 G6 G7"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6TKDWX4WEPX7-843675852-2107</_dlc_DocId>
    <_dlc_DocIdUrl xmlns="af4fd500-45a7-408f-8b6a-b49af7a7399c">
      <Url>https://bahracables.sharepoint.com/sites/LiveSite/RFPAutomation/_layouts/15/DocIdRedir.aspx?ID=6TKDWX4WEPX7-843675852-2107</Url>
      <Description>6TKDWX4WEPX7-843675852-2107</Description>
    </_dlc_DocIdUrl>
  </documentManagement>
</p:properties>
</file>

<file path=customXml/itemProps1.xml><?xml version="1.0" encoding="utf-8"?>
<ds:datastoreItem xmlns:ds="http://schemas.openxmlformats.org/officeDocument/2006/customXml" ds:itemID="{B180B664-8496-422C-99A5-198177665ACF}"/>
</file>

<file path=customXml/itemProps2.xml><?xml version="1.0" encoding="utf-8"?>
<ds:datastoreItem xmlns:ds="http://schemas.openxmlformats.org/officeDocument/2006/customXml" ds:itemID="{3C72AF08-D3A5-4C74-921C-41F5935E1C4C}"/>
</file>

<file path=customXml/itemProps3.xml><?xml version="1.0" encoding="utf-8"?>
<ds:datastoreItem xmlns:ds="http://schemas.openxmlformats.org/officeDocument/2006/customXml" ds:itemID="{5BAC1D1C-8FAF-4021-A7D6-353180218FC1}"/>
</file>

<file path=customXml/itemProps4.xml><?xml version="1.0" encoding="utf-8"?>
<ds:datastoreItem xmlns:ds="http://schemas.openxmlformats.org/officeDocument/2006/customXml" ds:itemID="{4889397D-7B82-490B-8776-FD9055FFABB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2026-02-15T17:55:48Z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Doc222951777</vt:lpwstr>
  </property>
  <property fmtid="{D5CDD505-2E9C-101B-9397-08002B2CF9AE}" pid="3" name="ContentTypeId">
    <vt:lpwstr>0x010100F3E57835F8FC7242BB831A32007A7671</vt:lpwstr>
  </property>
  <property fmtid="{D5CDD505-2E9C-101B-9397-08002B2CF9AE}" pid="4" name="_dlc_DocIdItemGuid">
    <vt:lpwstr>6511cb46-2315-414b-9546-8a4cb473422c</vt:lpwstr>
  </property>
</Properties>
</file>