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<sst xmlns="http://schemas.openxmlformats.org/spreadsheetml/2006/main" count="1172" uniqueCount="385">
  <si>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</si>
  <si>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</si>
  <si>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</si>
  <si>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</si>
  <si>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</si>
  <si>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</si>
  <si>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</si>
  <si>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</si>
  <si>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</si>
  <si>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</si>
  <si>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</si>
  <si>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</si>
  <si>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</si>
  <si>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</si>
  <si>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</si>
  <si>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</si>
  <si>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</si>
  <si>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</si>
  <si>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</si>
  <si>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</si>
  <si>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</si>
  <si>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</si>
  <si>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</si>
  <si>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</si>
  <si>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</si>
  <si>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</si>
  <si>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</si>
  <si>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</si>
  <si>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</si>
  <si>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</si>
  <si>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</si>
  <si>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</si>
  <si>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</si>
  <si>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</si>
  <si>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</si>
  <si>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</si>
  <si>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</si>
  <si>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</si>
  <si>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</si>
  <si>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</si>
  <si>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10282510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</si>
  <si>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</si>
  <si>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</si>
  <si>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</si>
  <si>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</si>
  <si>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</si>
  <si>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</si>
  <si>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</si>
  <si>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</si>
  <si>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</si>
  <si>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</si>
  <si>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</si>
  <si>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10282510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</si>
  <si>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</si>
  <si>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</si>
  <si>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</si>
  <si>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</si>
  <si>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</si>
  <si>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</si>
  <si>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</si>
  <si>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</si>
  <si>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</si>
  <si>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</si>
  <si>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</si>
  <si>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</si>
  <si>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</si>
  <si>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</si>
  <si>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</si>
  <si>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</si>
  <si>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</si>
  <si>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</si>
  <si>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</si>
  <si>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</si>
  <si>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</si>
  <si>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</si>
  <si>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</si>
  <si>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</si>
  <si>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</si>
  <si>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</si>
  <si>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</si>
  <si>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</si>
  <si>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</si>
  <si>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</si>
  <si>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</si>
  <si>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</si>
  <si>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</si>
  <si>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</si>
  <si>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</si>
  <si>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</si>
  <si>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</si>
  <si>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</si>
  <si>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</si>
  <si>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</si>
  <si>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</si>
  <si>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</si>
  <si>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</si>
  <si>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</si>
  <si>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</si>
  <si>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</si>
  <si>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</si>
  <si>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</si>
  <si>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</si>
  <si>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</si>
  <si>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</si>
  <si>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</si>
  <si>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</si>
  <si>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</si>
  <si>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</si>
  <si>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</si>
  <si>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</si>
  <si>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</si>
  <si>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</si>
  <si>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</si>
  <si>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</si>
  <si>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</si>
  <si>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</si>
  <si>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</si>
  <si>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</si>
  <si>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</si>
  <si>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</si>
  <si>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</si>
  <si>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</si>
  <si>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</si>
  <si>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</si>
  <si>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</si>
  <si>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</si>
  <si>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</si>
  <si>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</si>
  <si>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</si>
  <si>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</si>
  <si>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</si>
  <si>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</si>
  <si>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</si>
  <si>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</si>
  <si>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</si>
  <si>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</si>
  <si>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</si>
  <si>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</si>
  <si>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</si>
  <si>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</si>
  <si>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</si>
  <si>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</si>
  <si>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</si>
  <si>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</si>
  <si>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</si>
  <si>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</si>
  <si>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</si>
  <si>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</si>
  <si>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</si>
  <si>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</si>
  <si>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</si>
  <si>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</si>
  <si>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</si>
  <si>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</si>
  <si>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</si>
  <si>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</si>
  <si>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</si>
  <si>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</si>
  <si>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</si>
  <si>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</si>
  <si>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</si>
  <si>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</si>
  <si>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</si>
  <si>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</si>
  <si>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</si>
  <si>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</si>
  <si>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</si>
  <si>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</si>
  <si>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</si>
  <si>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</si>
  <si>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</si>
  <si>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</si>
  <si>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</si>
  <si>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</si>
  <si>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</si>
  <si>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</si>
  <si>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</si>
  <si>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</si>
  <si>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</si>
  <si>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</si>
  <si>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</si>
  <si>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</si>
  <si>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</si>
  <si>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</si>
  <si>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</si>
  <si>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</si>
  <si>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</si>
  <si>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</si>
  <si>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</si>
  <si>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</si>
  <si>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</si>
  <si>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</si>
  <si>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</si>
  <si>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</si>
  <si>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</si>
  <si>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</si>
  <si>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</si>
  <si>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</si>
  <si>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</si>
  <si>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</si>
  <si>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</si>
  <si>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</si>
  <si>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</si>
  <si>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</si>
  <si>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</si>
  <si>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</si>
  <si>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</si>
  <si>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</si>
  <si>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</si>
  <si>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</si>
  <si>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</si>
  <si>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</si>
  <si>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</si>
  <si>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</si>
  <si>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</si>
  <si>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</si>
  <si>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</si>
  <si>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</si>
  <si>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</si>
  <si>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</si>
  <si>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</si>
  <si>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</si>
  <si>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</si>
  <si>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</si>
  <si>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</si>
  <si>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</si>
  <si>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</si>
  <si>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</si>
  <si>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</si>
  <si>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</si>
  <si>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</si>
  <si>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</si>
  <si>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</si>
  <si>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</si>
  <si>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</si>
  <si>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</si>
  <si>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</si>
  <si>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</si>
  <si>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</si>
  <si>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</si>
  <si>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</si>
  <si>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</si>
  <si>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</si>
  <si>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</si>
  <si>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</si>
  <si>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</si>
  <si>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</si>
  <si>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</si>
  <si>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</si>
  <si>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</si>
  <si>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</si>
  <si>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</si>
  <si>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</si>
  <si>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</si>
  <si>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</si>
  <si>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</si>
  <si>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</si>
  <si>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</si>
  <si>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</si>
  <si>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</si>
  <si>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</si>
  <si>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</si>
  <si>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</si>
  <si>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</si>
  <si>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</si>
  <si>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</si>
  <si>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</si>
  <si>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</si>
  <si>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</si>
  <si>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</si>
  <si>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</si>
  <si>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</si>
  <si>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</si>
  <si>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</si>
  <si>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</si>
  <si>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</si>
  <si>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</si>
  <si>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</si>
  <si>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</si>
  <si>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</si>
  <si>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</si>
  <si>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</si>
  <si>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</si>
  <si>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</si>
  <si>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</si>
  <si>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</si>
  <si>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</si>
  <si>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</si>
  <si>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</si>
  <si>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</si>
  <si>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</si>
  <si>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</si>
  <si>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</si>
  <si>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</si>
  <si>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</si>
  <si>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</si>
  <si>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</si>
  <si>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</si>
  <si>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</si>
  <si>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</si>
  <si>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</si>
  <si>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</si>
  <si>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</si>
  <si>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</si>
  <si>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</si>
  <si>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</si>
  <si>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</si>
  <si>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</si>
  <si>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</si>
  <si>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</si>
  <si>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</si>
  <si>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</si>
  <si>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</si>
  <si>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</si>
  <si>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</si>
  <si>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</si>
  <si>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</si>
  <si>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</si>
  <si>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</si>
  <si>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</si>
  <si>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</si>
  <si>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</si>
  <si>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</si>
  <si>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</si>
  <si>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</si>
  <si>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</si>
  <si>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</si>
  <si>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</si>
  <si>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</si>
  <si>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</si>
  <si>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</si>
  <si>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</si>
  <si>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</si>
  <si>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</si>
  <si>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</si>
  <si>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</si>
  <si>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</si>
  <si>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</si>
  <si>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</si>
  <si>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</si>
  <si>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</si>
  <si>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</si>
  <si>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</si>
  <si>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</si>
  <si>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</si>
  <si>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</si>
  <si>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</si>
  <si>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</si>
  <si>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</si>
  <si>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</si>
  <si>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</si>
  <si>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</si>
  <si>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</si>
  <si>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</si>
  <si>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</si>
  <si>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</si>
  <si>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</si>
  <si>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</si>
  <si>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</si>
  <si>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</si>
  <si>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</si>
  <si>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</si>
  <si>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HIGH VOLTAGE CABLE;
TYPE POWER
RATING 115 KV
NUMBER OF CONDUCTORS 1
CONDUCTOR SIZE 630 SQ MM
CONDUCTOR TYPE STRANDED
SEMICON. WATER BLOCKING TAPE YES
SUPPLEMENTARY REQUIREMENTS;
CABLE ELECTRICAL HIGH VOLTAGE; POWER TYPE;115 KV SUPPLY;1 CONDUCTOR; SIZE 630 SQ. MM CONDUCTOR; STRANDED CONDUCTOR; STANDARD LATEST
REVISION 11-TMSS-02;
HIGH VOLTAGE CABLE;
TYPE POWER
RATING 115 KV
NUMBER OF CONDUCTORS 1
CONDUCTOR SIZE 630 SQ MM
CONDUCTOR TYPE STRANDED
SEMICON. WATER BLOCKING TAPE YES
SUPPLEMENTARY REQUIREMENTS;
CABLE ELECTRICAL HIGH VOLTAGE; POWER TYPE;115 KV SUPPLY;1 CONDUCTOR; SIZE 630 SQ. MM CONDUCTOR; STRANDED CONDUCTOR; STANDARD LATEST
REVISION 11-TMSS-02;</t>
  </si>
  <si>
    <t>SAR</t>
  </si>
  <si>
    <t>each</t>
  </si>
  <si>
    <t>6000000799</t>
  </si>
  <si>
    <t>1,000</t>
  </si>
  <si>
    <t>Urgent</t>
  </si>
  <si>
    <t>X</t>
  </si>
  <si>
    <t>IR150400 501 08/25/2021</t>
  </si>
  <si>
    <t>D - Dutible</t>
  </si>
  <si>
    <t>Z002-B162 FADHILI POD-B162</t>
  </si>
  <si>
    <t>04 BOAT</t>
  </si>
  <si>
    <t>MOQ = 2000 m
price as per Meter</t>
  </si>
  <si>
    <t>MANUFACTURER REFERENCES;
The following is/are the approved Manufacturer/s and References;-
================================================================
5000920650 30001351 SUMITOMO ELECTRIC INDUSTRIES LTD JP
HITAKA/MINATO WORKS
5002280520 30005478 FURUKAWA ELECTRIC CO LTD JP
CHIBA WORKS; POWER CABLE PLANT
5001318577 30003156 $$ DEMIRER KABLO TESISLERI SANAYI TR
VE TICARET AS
5001272232 30000865 SAUDI CABLE COMPANY SA
5001336123 30000926 SAUDI MODERN COMPANY FOR CABLE SA
INDUSTRY LIMITED (RIYADH CABLES)
5002430604 30005877 LS CABLE &amp; SYSTEM LTD KR
GUMI PLANT
5002581623 30006189 TAIHAN CABLE &amp; SOLUTION CO LTD KR
DANGJIN PLANT &amp; DANGJIN INSTRUMENT
5002292579 30006177 SHENYANG FURUKAWA CABLE CO LTD CN
5002476712 30007746 SAUDI MODERN COMPANY FOR METALS SA
CABLES AND PLASTIC INDUSTRY LTD.
5002379189 30007138 DUBAI CABLE COMPANY (PVT) LTD AE
5002580008 30008237 BRANCH OF JEDDAH CABLES COMPANY SA
5001929481 30004952 BAOSHENG HIGH VOLTAGE CABLE CO LTD CN
5001871782 30004522 EGYTECH CABLES EL SEWEDY EG
5002043029 30001454 SUMITOMO ELECTRIC INDUSTRIES LTD JP
OSAKA WORKS
5002159182 30005137 QINGDAO HANHE CABLE CO LTD CN
5003100359 30006546 BAHRA ADVANCED CABLES MANUFACTURER SA
CO. LTD.</t>
  </si>
  <si>
    <t>100098655900010111TMSS02R1.pdf</t>
  </si>
  <si>
    <t>6.2</t>
  </si>
  <si>
    <t>HIGH VOLTAGE CABLE;
TYPE POWER
RATING 115 KV
NUMBER OF CONDUCTORS 1
CONDUCTOR SIZE 800 SQ MM
CONDUCTOR TYPE STRANDED
SEMICON. WATER BLOCKING TAPE YES
SUPPLEMENTARY REQUIREMENTS;
CABLE ELECTRICAL HIGH VOLTAGE; POWER TYPE;115 KV SUPPLY;1 CONDUCTOR; SIZE 800 SQ. MM CONDUCTOR; STRANDED CONDUCTOR; STANDARD LATEST
REVISION 11-TMSS-02;
HIGH VOLTAGE CABLE;
TYPE POWER
RATING 115 KV
NUMBER OF CONDUCTORS 1
CONDUCTOR SIZE 800 SQ MM
CONDUCTOR TYPE STRANDED
SEMICON. WATER BLOCKING TAPE YES
SUPPLEMENTARY REQUIREMENTS;
CABLE ELECTRICAL HIGH VOLTAGE; POWER TYPE;115 KV SUPPLY;1 CONDUCTOR; SIZE 800 SQ. MM CONDUCTOR; STRANDED CONDUCTOR; STANDARD LATEST
REVISION 11-TMSS-02;</t>
  </si>
  <si>
    <t>2,000</t>
  </si>
  <si>
    <t>price as per meter</t>
  </si>
  <si>
    <t>100098658100001111TMSS02R1.pdf</t>
  </si>
  <si>
    <t>6.3</t>
  </si>
  <si>
    <t>HIGH VOLTAGE CABLE;
TYPE POWER
RATING 115 KV
NUMBER OF CONDUCTORS 1
CONDUCTOR SIZE 400 SQ MM
CONDUCTOR TYPE STRANDED
SEMICON. WATER BLOCKING TAPE YES
SUPPLEMENTARY REQUIREMENTS;
CABLE ELECTRICAL HIGH VOLTAGE; POWER TYPE;115 KV SUPPLY;1 CONDUCTOR; SIZE 400 SQ. MM CONDUCTOR; STRANDED CONDUCTOR; STANDARD LATEST
REVISION 11-TMSS-02;
HIGH VOLTAGE CABLE;
TYPE POWER
RATING 115 KV
NUMBER OF CONDUCTORS 1
CONDUCTOR SIZE 400 SQ MM
CONDUCTOR TYPE STRANDED
SEMICON. WATER BLOCKING TAPE YES
SUPPLEMENTARY REQUIREMENTS;
CABLE ELECTRICAL HIGH VOLTAGE; POWER TYPE;115 KV SUPPLY;1 CONDUCTOR; SIZE 400 SQ. MM CONDUCTOR; STRANDED CONDUCTOR; STANDARD LATEST
REVISION 11-TMSS-02;</t>
  </si>
  <si>
    <t>3,000</t>
  </si>
  <si>
    <t>100098659700001111TMSS02R1.pdf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</si>
</sst>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316</v>
      </c>
    </row>
    <row r="2">
      <c r="A2" t="s" s="0">
        <v>18</v>
      </c>
      <c r="B2" t="s" s="0">
        <v>33</v>
      </c>
      <c r="C2" t="s" s="0">
        <v>44</v>
      </c>
      <c r="D2" t="s" s="0">
        <v>54</v>
      </c>
      <c r="E2" t="s" s="0">
        <v>300</v>
      </c>
      <c r="F2" t="s" s="0">
        <v>317</v>
      </c>
    </row>
    <row r="3">
      <c r="C3" t="s" s="0">
        <v>45</v>
      </c>
      <c r="D3" t="s" s="0">
        <v>55</v>
      </c>
      <c r="E3" t="s" s="0">
        <v>301</v>
      </c>
      <c r="F3" t="s" s="0">
        <v>318</v>
      </c>
    </row>
    <row r="4">
      <c r="C4" t="s" s="0">
        <v>46</v>
      </c>
      <c r="D4" t="s" s="0">
        <v>56</v>
      </c>
      <c r="E4" t="s" s="0">
        <v>302</v>
      </c>
      <c r="F4" t="s" s="0">
        <v>319</v>
      </c>
    </row>
    <row r="5">
      <c r="C5" t="s" s="0">
        <v>47</v>
      </c>
      <c r="D5" t="s" s="0">
        <v>57</v>
      </c>
      <c r="E5" t="s" s="0">
        <v>303</v>
      </c>
      <c r="F5" t="s" s="0">
        <v>320</v>
      </c>
    </row>
    <row r="6">
      <c r="D6" t="s" s="0">
        <v>58</v>
      </c>
      <c r="E6" t="s" s="0">
        <v>304</v>
      </c>
      <c r="F6" t="s" s="0">
        <v>321</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c r="E12" t="s" s="0">
        <v>310</v>
      </c>
    </row>
    <row r="13">
      <c r="D13" t="s" s="0">
        <v>65</v>
      </c>
      <c r="E13" t="s" s="0">
        <v>311</v>
      </c>
    </row>
    <row r="14">
      <c r="D14" t="s" s="0">
        <v>66</v>
      </c>
      <c r="E14" t="s" s="0">
        <v>312</v>
      </c>
    </row>
    <row r="15">
      <c r="D15" t="s" s="0">
        <v>67</v>
      </c>
      <c r="E15" t="s" s="0">
        <v>313</v>
      </c>
    </row>
    <row r="16">
      <c r="D16" t="s" s="0">
        <v>68</v>
      </c>
      <c r="E16" t="s" s="0">
        <v>314</v>
      </c>
    </row>
    <row r="17">
      <c r="D17" t="s" s="0">
        <v>69</v>
      </c>
      <c r="E17" t="s" s="0">
        <v>315</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46027.12152777778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618.0</v>
      </c>
      <c r="L5" s="191" t="s">
        <v>366</v>
      </c>
      <c r="M5" s="190"/>
      <c r="N5" s="197" t="n">
        <v>98.0</v>
      </c>
      <c r="O5" s="190" t="s">
        <v>0</v>
      </c>
      <c r="P5" s="192" t="n">
        <v>46007.12152777778</v>
      </c>
      <c r="Q5" s="190" t="s">
        <v>315</v>
      </c>
      <c r="R5" s="190" t="s">
        <v>0</v>
      </c>
      <c r="S5" s="190" t="s">
        <v>0</v>
      </c>
      <c r="T5" s="190"/>
      <c r="U5" s="190" t="s">
        <v>0</v>
      </c>
      <c r="V5" s="190" t="s">
        <v>243</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row r="6">
      <c r="A6" s="189" t="s">
        <v>376</v>
      </c>
      <c r="B6" s="190" t="s">
        <v>361</v>
      </c>
      <c r="C6" s="191"/>
      <c r="D6" s="193" t="s">
        <v>377</v>
      </c>
      <c r="E6" s="194" t="s">
        <v>17</v>
      </c>
      <c r="F6" s="195"/>
      <c r="G6" s="190" t="s">
        <v>363</v>
      </c>
      <c r="H6" s="190" t="s">
        <v>364</v>
      </c>
      <c r="I6" s="190" t="s">
        <v>365</v>
      </c>
      <c r="J6" s="190"/>
      <c r="K6" s="196" t="n">
        <v>703.0</v>
      </c>
      <c r="L6" s="191" t="s">
        <v>378</v>
      </c>
      <c r="M6" s="190"/>
      <c r="N6" s="197" t="n">
        <v>98.0</v>
      </c>
      <c r="O6" s="190" t="s">
        <v>0</v>
      </c>
      <c r="P6" s="192" t="n">
        <v>46007.12152777778</v>
      </c>
      <c r="Q6" s="190" t="s">
        <v>315</v>
      </c>
      <c r="R6" s="190" t="s">
        <v>0</v>
      </c>
      <c r="S6" s="190" t="s">
        <v>0</v>
      </c>
      <c r="T6" s="190"/>
      <c r="U6" s="190" t="s">
        <v>0</v>
      </c>
      <c r="V6" s="190" t="s">
        <v>243</v>
      </c>
      <c r="W6" s="190" t="s">
        <v>367</v>
      </c>
      <c r="X6" s="190" t="s">
        <v>368</v>
      </c>
      <c r="Y6" s="191" t="s">
        <v>18</v>
      </c>
      <c r="Z6" s="190" t="s">
        <v>369</v>
      </c>
      <c r="AA6" s="191" t="s">
        <v>17</v>
      </c>
      <c r="AB6" s="190" t="s">
        <v>0</v>
      </c>
      <c r="AC6" s="190" t="s">
        <v>0</v>
      </c>
      <c r="AD6" s="190" t="s">
        <v>0</v>
      </c>
      <c r="AE6" s="191" t="s">
        <v>18</v>
      </c>
      <c r="AF6" s="190" t="s">
        <v>370</v>
      </c>
      <c r="AG6" s="190" t="s">
        <v>0</v>
      </c>
      <c r="AH6" s="190" t="s">
        <v>0</v>
      </c>
      <c r="AI6" s="190" t="s">
        <v>371</v>
      </c>
      <c r="AJ6" s="190" t="s">
        <v>372</v>
      </c>
      <c r="AK6" s="190" t="s">
        <v>379</v>
      </c>
      <c r="AL6" s="190" t="s">
        <v>0</v>
      </c>
      <c r="AM6" s="193" t="s">
        <v>374</v>
      </c>
      <c r="AN6" s="191" t="s">
        <v>380</v>
      </c>
    </row>
    <row r="7">
      <c r="A7" s="189" t="s">
        <v>381</v>
      </c>
      <c r="B7" s="190" t="s">
        <v>361</v>
      </c>
      <c r="C7" s="191"/>
      <c r="D7" s="193" t="s">
        <v>382</v>
      </c>
      <c r="E7" s="194" t="s">
        <v>17</v>
      </c>
      <c r="F7" s="195"/>
      <c r="G7" s="190" t="s">
        <v>363</v>
      </c>
      <c r="H7" s="190" t="s">
        <v>364</v>
      </c>
      <c r="I7" s="190" t="s">
        <v>365</v>
      </c>
      <c r="J7" s="190"/>
      <c r="K7" s="196" t="n">
        <v>434.0</v>
      </c>
      <c r="L7" s="191" t="s">
        <v>383</v>
      </c>
      <c r="M7" s="190"/>
      <c r="N7" s="197" t="n">
        <v>98.0</v>
      </c>
      <c r="O7" s="190" t="s">
        <v>0</v>
      </c>
      <c r="P7" s="192" t="n">
        <v>46007.12152777778</v>
      </c>
      <c r="Q7" s="190" t="s">
        <v>315</v>
      </c>
      <c r="R7" s="190" t="s">
        <v>0</v>
      </c>
      <c r="S7" s="190" t="s">
        <v>0</v>
      </c>
      <c r="T7" s="190"/>
      <c r="U7" s="190" t="s">
        <v>0</v>
      </c>
      <c r="V7" s="190" t="s">
        <v>243</v>
      </c>
      <c r="W7" s="190" t="s">
        <v>367</v>
      </c>
      <c r="X7" s="190" t="s">
        <v>368</v>
      </c>
      <c r="Y7" s="191" t="s">
        <v>18</v>
      </c>
      <c r="Z7" s="190" t="s">
        <v>369</v>
      </c>
      <c r="AA7" s="191" t="s">
        <v>17</v>
      </c>
      <c r="AB7" s="190" t="s">
        <v>0</v>
      </c>
      <c r="AC7" s="190" t="s">
        <v>0</v>
      </c>
      <c r="AD7" s="190" t="s">
        <v>0</v>
      </c>
      <c r="AE7" s="191" t="s">
        <v>18</v>
      </c>
      <c r="AF7" s="190" t="s">
        <v>370</v>
      </c>
      <c r="AG7" s="190" t="s">
        <v>0</v>
      </c>
      <c r="AH7" s="190" t="s">
        <v>0</v>
      </c>
      <c r="AI7" s="190" t="s">
        <v>371</v>
      </c>
      <c r="AJ7" s="190" t="s">
        <v>372</v>
      </c>
      <c r="AK7" s="190" t="s">
        <v>379</v>
      </c>
      <c r="AL7" s="190" t="s">
        <v>0</v>
      </c>
      <c r="AM7" s="193" t="s">
        <v>374</v>
      </c>
      <c r="AN7" s="191" t="s">
        <v>384</v>
      </c>
    </row>
  </sheetData>
  <sheetProtection password="0000" sheet="true" scenarios="true" objects="true"/>
  <mergeCells count="1">
    <mergeCell ref="A2:AN2"/>
  </mergeCells>
  <dataValidations count="6">
    <dataValidation type="list" sqref="V5:V7" allowBlank="true" errorStyle="stop">
      <formula1>DV_area_3</formula1>
    </dataValidation>
    <dataValidation type="list" sqref="Q6" allowBlank="true" errorStyle="stop">
      <formula1>DV_area_4</formula1>
    </dataValidation>
    <dataValidation type="list" sqref="Q5" allowBlank="true" errorStyle="stop">
      <formula1>DV_area_4</formula1>
    </dataValidation>
    <dataValidation type="list" sqref="Q7" allowBlank="true" errorStyle="stop">
      <formula1>DV_area_4</formula1>
    </dataValidation>
    <dataValidation type="list" sqref="E5:E7" allowBlank="true" errorStyle="stop">
      <formula1>DV_area_0</formula1>
    </dataValidation>
    <dataValidation type="list" sqref="F5 F6 F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6TKDWX4WEPX7-843675852-2110</_dlc_DocId>
    <_dlc_DocIdUrl xmlns="af4fd500-45a7-408f-8b6a-b49af7a7399c">
      <Url>https://bahracables.sharepoint.com/sites/LiveSite/RFPAutomation/_layouts/15/DocIdRedir.aspx?ID=6TKDWX4WEPX7-843675852-2110</Url>
      <Description>6TKDWX4WEPX7-843675852-2110</Description>
    </_dlc_DocIdUrl>
  </documentManagement>
</p:properties>
</file>

<file path=customXml/itemProps1.xml><?xml version="1.0" encoding="utf-8"?>
<ds:datastoreItem xmlns:ds="http://schemas.openxmlformats.org/officeDocument/2006/customXml" ds:itemID="{A8B13E4C-56CE-41CE-8933-E44DAEBF1600}"/>
</file>

<file path=customXml/itemProps2.xml><?xml version="1.0" encoding="utf-8"?>
<ds:datastoreItem xmlns:ds="http://schemas.openxmlformats.org/officeDocument/2006/customXml" ds:itemID="{F03C9F00-A696-4F9B-AEF1-254304560F81}"/>
</file>

<file path=customXml/itemProps3.xml><?xml version="1.0" encoding="utf-8"?>
<ds:datastoreItem xmlns:ds="http://schemas.openxmlformats.org/officeDocument/2006/customXml" ds:itemID="{7F0D17E7-5958-4DDA-B8E1-80A1DF230CB3}"/>
</file>

<file path=customXml/itemProps4.xml><?xml version="1.0" encoding="utf-8"?>
<ds:datastoreItem xmlns:ds="http://schemas.openxmlformats.org/officeDocument/2006/customXml" ds:itemID="{A64B4A59-A0E5-4E32-9A43-C352028EC6A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2026-02-15T17:58:07Z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Doc226500023</vt:lpwstr>
  </property>
  <property fmtid="{D5CDD505-2E9C-101B-9397-08002B2CF9AE}" pid="3" name="ContentTypeId">
    <vt:lpwstr>0x010100F3E57835F8FC7242BB831A32007A7671</vt:lpwstr>
  </property>
  <property fmtid="{D5CDD505-2E9C-101B-9397-08002B2CF9AE}" pid="4" name="_dlc_DocIdItemGuid">
    <vt:lpwstr>80f24531-2122-4645-97f7-7b6ca7458a97</vt:lpwstr>
  </property>
</Properties>
</file>