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xr:revisionPtr revIDLastSave="0" documentId="13_ncr:1_{1D0DDB8F-DBF0-4E44-BF3D-6EE66DC4CC93}" xr6:coauthVersionLast="47" xr6:coauthVersionMax="47" xr10:uidLastSave="{00000000-0000-0000-0000-000000000000}"/>
  <bookViews>
    <workbookView xWindow="-110" yWindow="-110" windowWidth="19420" windowHeight="10300" activeTab="2" xr2:uid="{00000000-000D-0000-FFFF-FFFF00000000}"/>
  </bookViews>
  <sheets>
    <sheet name="Instructions" sheetId="1" r:id="rId1"/>
    <sheet name="Release" sheetId="2" r:id="rId2"/>
    <sheet name="Journeys" sheetId="3" r:id="rId3"/>
    <sheet name="Defects" sheetId="4" r:id="rId4"/>
  </sheets>
  <calcPr calcId="191029"/>
</workbook>
</file>

<file path=xl/calcChain.xml><?xml version="1.0" encoding="utf-8"?>
<calcChain xmlns="http://schemas.openxmlformats.org/spreadsheetml/2006/main">
  <c r="K500" i="3" l="1"/>
  <c r="K499" i="3"/>
  <c r="K498" i="3"/>
  <c r="K497" i="3"/>
  <c r="K496" i="3"/>
  <c r="K495" i="3"/>
  <c r="K494" i="3"/>
  <c r="K493" i="3"/>
  <c r="K492" i="3"/>
  <c r="K491" i="3"/>
  <c r="K490" i="3"/>
  <c r="K489" i="3"/>
  <c r="K488" i="3"/>
  <c r="K487" i="3"/>
  <c r="K486" i="3"/>
  <c r="K485" i="3"/>
  <c r="K484" i="3"/>
  <c r="K483" i="3"/>
  <c r="K482" i="3"/>
  <c r="K481" i="3"/>
  <c r="K480" i="3"/>
  <c r="K479" i="3"/>
  <c r="K478" i="3"/>
  <c r="K477" i="3"/>
  <c r="K476" i="3"/>
  <c r="K475" i="3"/>
  <c r="K474" i="3"/>
  <c r="K473" i="3"/>
  <c r="K472" i="3"/>
  <c r="K471" i="3"/>
  <c r="K470" i="3"/>
  <c r="K469" i="3"/>
  <c r="K468" i="3"/>
  <c r="K467" i="3"/>
  <c r="K466" i="3"/>
  <c r="K465" i="3"/>
  <c r="K464" i="3"/>
  <c r="K463" i="3"/>
  <c r="K462" i="3"/>
  <c r="K461" i="3"/>
  <c r="K460" i="3"/>
  <c r="K459" i="3"/>
  <c r="K458" i="3"/>
  <c r="K457" i="3"/>
  <c r="K456" i="3"/>
  <c r="K455" i="3"/>
  <c r="K454" i="3"/>
  <c r="K453" i="3"/>
  <c r="K452" i="3"/>
  <c r="K451" i="3"/>
  <c r="K450" i="3"/>
  <c r="K449" i="3"/>
  <c r="K448" i="3"/>
  <c r="K447" i="3"/>
  <c r="K446" i="3"/>
  <c r="K445" i="3"/>
  <c r="K444" i="3"/>
  <c r="K443" i="3"/>
  <c r="K442" i="3"/>
  <c r="K441" i="3"/>
  <c r="K440" i="3"/>
  <c r="K439" i="3"/>
  <c r="K438" i="3"/>
  <c r="K437" i="3"/>
  <c r="K436" i="3"/>
  <c r="K435" i="3"/>
  <c r="K434" i="3"/>
  <c r="K433" i="3"/>
  <c r="K432" i="3"/>
  <c r="K431" i="3"/>
  <c r="K430" i="3"/>
  <c r="K429" i="3"/>
  <c r="K428" i="3"/>
  <c r="K427" i="3"/>
  <c r="K426" i="3"/>
  <c r="K425" i="3"/>
  <c r="K424" i="3"/>
  <c r="K423" i="3"/>
  <c r="K422" i="3"/>
  <c r="K421" i="3"/>
  <c r="K420" i="3"/>
  <c r="K419" i="3"/>
  <c r="K418" i="3"/>
  <c r="K417" i="3"/>
  <c r="K416" i="3"/>
  <c r="K415" i="3"/>
  <c r="K414" i="3"/>
  <c r="K413" i="3"/>
  <c r="K412" i="3"/>
  <c r="K411" i="3"/>
  <c r="K410" i="3"/>
  <c r="K409" i="3"/>
  <c r="K408" i="3"/>
  <c r="K407" i="3"/>
  <c r="K406" i="3"/>
  <c r="K405" i="3"/>
  <c r="K404" i="3"/>
  <c r="K403" i="3"/>
  <c r="K402" i="3"/>
  <c r="K401" i="3"/>
  <c r="K400" i="3"/>
  <c r="K399" i="3"/>
  <c r="K398" i="3"/>
  <c r="K397" i="3"/>
  <c r="K396" i="3"/>
  <c r="K395" i="3"/>
  <c r="K394" i="3"/>
  <c r="K393" i="3"/>
  <c r="K392" i="3"/>
  <c r="K391" i="3"/>
  <c r="K390" i="3"/>
  <c r="K389" i="3"/>
  <c r="K388" i="3"/>
  <c r="K387" i="3"/>
  <c r="K386" i="3"/>
  <c r="K385" i="3"/>
  <c r="K384" i="3"/>
  <c r="K383" i="3"/>
  <c r="K382" i="3"/>
  <c r="K381" i="3"/>
  <c r="K380" i="3"/>
  <c r="K379" i="3"/>
  <c r="K378" i="3"/>
  <c r="K377" i="3"/>
  <c r="K376" i="3"/>
  <c r="K375" i="3"/>
  <c r="K374" i="3"/>
  <c r="K373" i="3"/>
  <c r="K372" i="3"/>
  <c r="K371" i="3"/>
  <c r="K370" i="3"/>
  <c r="K369" i="3"/>
  <c r="K368" i="3"/>
  <c r="K367" i="3"/>
  <c r="K366" i="3"/>
  <c r="K365" i="3"/>
  <c r="K364" i="3"/>
  <c r="K363" i="3"/>
  <c r="K362" i="3"/>
  <c r="K361" i="3"/>
  <c r="K360" i="3"/>
  <c r="K359" i="3"/>
  <c r="K358" i="3"/>
  <c r="K357" i="3"/>
  <c r="K356" i="3"/>
  <c r="K355" i="3"/>
  <c r="K354" i="3"/>
  <c r="K353" i="3"/>
  <c r="K352" i="3"/>
  <c r="K351" i="3"/>
  <c r="K350" i="3"/>
  <c r="K349" i="3"/>
  <c r="K348" i="3"/>
  <c r="K347" i="3"/>
  <c r="K346" i="3"/>
  <c r="K345" i="3"/>
  <c r="K344" i="3"/>
  <c r="K343" i="3"/>
  <c r="K342" i="3"/>
  <c r="K341" i="3"/>
  <c r="K340" i="3"/>
  <c r="K339" i="3"/>
  <c r="K338" i="3"/>
  <c r="K337" i="3"/>
  <c r="K336" i="3"/>
  <c r="K335" i="3"/>
  <c r="K334" i="3"/>
  <c r="K333" i="3"/>
  <c r="K332" i="3"/>
  <c r="K331" i="3"/>
  <c r="K330" i="3"/>
  <c r="K329" i="3"/>
  <c r="K328" i="3"/>
  <c r="K327" i="3"/>
  <c r="K326" i="3"/>
  <c r="K325" i="3"/>
  <c r="K324" i="3"/>
  <c r="K323" i="3"/>
  <c r="K322" i="3"/>
  <c r="K321" i="3"/>
  <c r="K320" i="3"/>
  <c r="K319" i="3"/>
  <c r="K318" i="3"/>
  <c r="K317" i="3"/>
  <c r="K316" i="3"/>
  <c r="K315" i="3"/>
  <c r="K314" i="3"/>
  <c r="K313" i="3"/>
  <c r="K312" i="3"/>
  <c r="K311" i="3"/>
  <c r="K310" i="3"/>
  <c r="K309" i="3"/>
  <c r="K308" i="3"/>
  <c r="K307" i="3"/>
  <c r="K306" i="3"/>
  <c r="K305" i="3"/>
  <c r="K304" i="3"/>
  <c r="K303" i="3"/>
  <c r="K302" i="3"/>
  <c r="K301" i="3"/>
  <c r="K300" i="3"/>
  <c r="K299" i="3"/>
  <c r="K298" i="3"/>
  <c r="K297" i="3"/>
  <c r="K296" i="3"/>
  <c r="K295" i="3"/>
  <c r="K294" i="3"/>
  <c r="K293" i="3"/>
  <c r="K292" i="3"/>
  <c r="K291" i="3"/>
  <c r="K290" i="3"/>
  <c r="K289" i="3"/>
  <c r="K288" i="3"/>
  <c r="K287" i="3"/>
  <c r="K286" i="3"/>
  <c r="K285" i="3"/>
  <c r="K284" i="3"/>
  <c r="K283" i="3"/>
  <c r="K282" i="3"/>
  <c r="K281" i="3"/>
  <c r="K280" i="3"/>
  <c r="K279" i="3"/>
  <c r="K278" i="3"/>
  <c r="K277" i="3"/>
  <c r="K276" i="3"/>
  <c r="K275" i="3"/>
  <c r="K274" i="3"/>
  <c r="K273" i="3"/>
  <c r="K272" i="3"/>
  <c r="K271" i="3"/>
  <c r="K270" i="3"/>
  <c r="K269" i="3"/>
  <c r="K268" i="3"/>
  <c r="K267" i="3"/>
  <c r="K266" i="3"/>
  <c r="K265" i="3"/>
  <c r="K264" i="3"/>
  <c r="K263" i="3"/>
  <c r="K262" i="3"/>
  <c r="K261" i="3"/>
  <c r="K260" i="3"/>
  <c r="K259" i="3"/>
  <c r="K258" i="3"/>
  <c r="K257" i="3"/>
  <c r="K256" i="3"/>
  <c r="K255" i="3"/>
  <c r="K254" i="3"/>
  <c r="K253" i="3"/>
  <c r="K252" i="3"/>
  <c r="K251" i="3"/>
  <c r="K250" i="3"/>
  <c r="K249" i="3"/>
  <c r="K248" i="3"/>
  <c r="K247" i="3"/>
  <c r="K246" i="3"/>
  <c r="K245" i="3"/>
  <c r="K244" i="3"/>
  <c r="K243" i="3"/>
  <c r="K242" i="3"/>
  <c r="K241" i="3"/>
  <c r="K240" i="3"/>
  <c r="K239" i="3"/>
  <c r="K238" i="3"/>
  <c r="K237" i="3"/>
  <c r="K236" i="3"/>
  <c r="K235" i="3"/>
  <c r="K234" i="3"/>
  <c r="K233" i="3"/>
  <c r="K232" i="3"/>
  <c r="K231" i="3"/>
  <c r="K230" i="3"/>
  <c r="K229" i="3"/>
  <c r="K228" i="3"/>
  <c r="K227" i="3"/>
  <c r="K226" i="3"/>
  <c r="K225" i="3"/>
  <c r="K224" i="3"/>
  <c r="K223" i="3"/>
  <c r="K222" i="3"/>
  <c r="K221" i="3"/>
  <c r="K220" i="3"/>
  <c r="K219" i="3"/>
  <c r="K218" i="3"/>
  <c r="K217" i="3"/>
  <c r="K216" i="3"/>
  <c r="K215" i="3"/>
  <c r="K214" i="3"/>
  <c r="K213" i="3"/>
  <c r="K212" i="3"/>
  <c r="K211" i="3"/>
  <c r="K210" i="3"/>
  <c r="K209" i="3"/>
  <c r="K208" i="3"/>
  <c r="K207" i="3"/>
  <c r="K206" i="3"/>
  <c r="K205" i="3"/>
  <c r="K204" i="3"/>
  <c r="K203" i="3"/>
  <c r="K202" i="3"/>
  <c r="K201" i="3"/>
  <c r="K200" i="3"/>
  <c r="K199" i="3"/>
  <c r="K198" i="3"/>
  <c r="K197" i="3"/>
  <c r="K196" i="3"/>
  <c r="K195" i="3"/>
  <c r="K194" i="3"/>
  <c r="K193" i="3"/>
  <c r="K192" i="3"/>
  <c r="K191" i="3"/>
  <c r="K190" i="3"/>
  <c r="K189" i="3"/>
  <c r="K188" i="3"/>
  <c r="K187" i="3"/>
  <c r="K186" i="3"/>
  <c r="K185" i="3"/>
  <c r="K184" i="3"/>
  <c r="K183" i="3"/>
  <c r="K182" i="3"/>
  <c r="K181" i="3"/>
  <c r="K180" i="3"/>
  <c r="K179" i="3"/>
  <c r="K178" i="3"/>
  <c r="K177" i="3"/>
  <c r="K176" i="3"/>
  <c r="K175" i="3"/>
  <c r="K174" i="3"/>
  <c r="K173" i="3"/>
  <c r="K172" i="3"/>
  <c r="K171" i="3"/>
  <c r="K170" i="3"/>
  <c r="K169" i="3"/>
  <c r="K168" i="3"/>
  <c r="K167" i="3"/>
  <c r="K166" i="3"/>
  <c r="K165" i="3"/>
  <c r="K164" i="3"/>
  <c r="K163" i="3"/>
  <c r="K162" i="3"/>
  <c r="K161" i="3"/>
  <c r="K160" i="3"/>
  <c r="K159" i="3"/>
  <c r="K158" i="3"/>
  <c r="K157" i="3"/>
  <c r="K156" i="3"/>
  <c r="K155" i="3"/>
  <c r="K154" i="3"/>
  <c r="K153" i="3"/>
  <c r="K152" i="3"/>
  <c r="K151" i="3"/>
  <c r="K150" i="3"/>
  <c r="K149" i="3"/>
  <c r="K148" i="3"/>
  <c r="K147" i="3"/>
  <c r="K146" i="3"/>
  <c r="K145" i="3"/>
  <c r="K144" i="3"/>
  <c r="K143" i="3"/>
  <c r="K142" i="3"/>
  <c r="K141" i="3"/>
  <c r="K140" i="3"/>
  <c r="K139" i="3"/>
  <c r="K138" i="3"/>
  <c r="K137" i="3"/>
  <c r="K136" i="3"/>
  <c r="K135" i="3"/>
  <c r="K134" i="3"/>
  <c r="K133" i="3"/>
  <c r="K132" i="3"/>
  <c r="K131" i="3"/>
  <c r="K130" i="3"/>
  <c r="K129" i="3"/>
  <c r="K128" i="3"/>
  <c r="K127" i="3"/>
  <c r="K126" i="3"/>
  <c r="K125" i="3"/>
  <c r="K124" i="3"/>
  <c r="K123" i="3"/>
  <c r="K122" i="3"/>
  <c r="K121" i="3"/>
  <c r="K120" i="3"/>
  <c r="K119" i="3"/>
  <c r="K118" i="3"/>
  <c r="K117" i="3"/>
  <c r="K116" i="3"/>
  <c r="K115" i="3"/>
  <c r="K114" i="3"/>
  <c r="K113" i="3"/>
  <c r="K112" i="3"/>
  <c r="K111" i="3"/>
  <c r="K110" i="3"/>
  <c r="K109" i="3"/>
  <c r="K108" i="3"/>
  <c r="K107" i="3"/>
  <c r="K106" i="3"/>
  <c r="K105" i="3"/>
  <c r="K104" i="3"/>
  <c r="K103" i="3"/>
  <c r="K102" i="3"/>
  <c r="K101" i="3"/>
  <c r="K100" i="3"/>
  <c r="K99" i="3"/>
  <c r="K98" i="3"/>
  <c r="K97" i="3"/>
  <c r="K96" i="3"/>
  <c r="K95" i="3"/>
  <c r="K94" i="3"/>
  <c r="K93" i="3"/>
  <c r="K92" i="3"/>
  <c r="K91" i="3"/>
  <c r="K90" i="3"/>
  <c r="K89" i="3"/>
  <c r="K88" i="3"/>
  <c r="K87" i="3"/>
  <c r="K86" i="3"/>
  <c r="K85" i="3"/>
  <c r="K84" i="3"/>
  <c r="K83" i="3"/>
  <c r="K82" i="3"/>
  <c r="K81" i="3"/>
  <c r="K80" i="3"/>
  <c r="K79" i="3"/>
  <c r="K78" i="3"/>
  <c r="K77" i="3"/>
  <c r="K76" i="3"/>
  <c r="K75" i="3"/>
  <c r="K74" i="3"/>
  <c r="K73" i="3"/>
  <c r="K72" i="3"/>
  <c r="K71" i="3"/>
  <c r="K70" i="3"/>
  <c r="K69" i="3"/>
  <c r="K68" i="3"/>
  <c r="K67" i="3"/>
  <c r="K66" i="3"/>
  <c r="K65" i="3"/>
  <c r="K64" i="3"/>
  <c r="K63" i="3"/>
  <c r="K62" i="3"/>
  <c r="K61" i="3"/>
  <c r="K60" i="3"/>
  <c r="K59" i="3"/>
  <c r="K58" i="3"/>
  <c r="K57" i="3"/>
  <c r="K56" i="3"/>
  <c r="K55"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K4" i="3"/>
  <c r="K3" i="3"/>
  <c r="K2" i="3"/>
</calcChain>
</file>

<file path=xl/sharedStrings.xml><?xml version="1.0" encoding="utf-8"?>
<sst xmlns="http://schemas.openxmlformats.org/spreadsheetml/2006/main" count="195" uniqueCount="111">
  <si>
    <t>HOW TO USE THIS WORKBOOK</t>
  </si>
  <si>
    <t/>
  </si>
  <si>
    <t>1. Release</t>
  </si>
  <si>
    <t>The QA lead fills this sheet once per release (ID, name, date, builds, key risk, actions). Developers leave it alone.</t>
  </si>
  <si>
    <t>2. Journeys  (mandatory)</t>
  </si>
  <si>
    <t>Each developer adds ONE ROW per journey per platform that they own: final counts, plus notes (blockers, reasons). Total must equal Passed + Failed + Blocked + Skipped.</t>
  </si>
  <si>
    <t>3. Defects</t>
  </si>
  <si>
    <t>One row per defect or issue. Fill Journey, Severity, Status, Owner, ETA, Jira URL, Failure Type and how many tests it affects. Severity counts and failure classification on the dashboard are calculated from this sheet.</t>
  </si>
  <si>
    <t>Rules</t>
  </si>
  <si>
    <t>Use the dropdowns - typed values that do not match are rejected by the build step.</t>
  </si>
  <si>
    <t>Use the same Journey and Platform spelling on every sheet.</t>
  </si>
  <si>
    <t>Never type percentages - they are calculated.</t>
  </si>
  <si>
    <t>Blocked and Skipped scenarios count against the pass rate (pass rate = passed / total planned).</t>
  </si>
  <si>
    <t>Several people can work in one shared file (SharePoint / OneDrive co-authoring), or each person can keep a separate copy - put all files in the input folder and the build step merges them.</t>
  </si>
  <si>
    <t>To publish: node tools/build-data.js   (updates data/regression.json, previous releases are kept).</t>
  </si>
  <si>
    <t>Field</t>
  </si>
  <si>
    <t>Value</t>
  </si>
  <si>
    <t>Help</t>
  </si>
  <si>
    <t>Release ID</t>
  </si>
  <si>
    <t>2026.10</t>
  </si>
  <si>
    <t>e.g. 2026.10 - must be unique, used to replace/update this release</t>
  </si>
  <si>
    <t>Release Name</t>
  </si>
  <si>
    <t>October 2026 Release</t>
  </si>
  <si>
    <t>e.g. October 2026 Release</t>
  </si>
  <si>
    <t>Release Date</t>
  </si>
  <si>
    <t>Regression sign-off / report date</t>
  </si>
  <si>
    <t>iOS Build</t>
  </si>
  <si>
    <t>5.12.0 (2431)</t>
  </si>
  <si>
    <t>e.g. 5.12.0 (2431)</t>
  </si>
  <si>
    <t>Android Build</t>
  </si>
  <si>
    <t>5.12.0 (7120)</t>
  </si>
  <si>
    <t>e.g. 5.12.0 (7120)</t>
  </si>
  <si>
    <t>Decision Override</t>
  </si>
  <si>
    <t>Optional (QA lead only): In Progress / Completed. Blank = calculated automatically</t>
  </si>
  <si>
    <t>Decision Note</t>
  </si>
  <si>
    <t>Optional: reason shown with the decision</t>
  </si>
  <si>
    <t>Key Risk</t>
  </si>
  <si>
    <t>Free text for leadership</t>
  </si>
  <si>
    <t>Action 1</t>
  </si>
  <si>
    <t>Owner: action</t>
  </si>
  <si>
    <t>Action 2</t>
  </si>
  <si>
    <t>Action 3</t>
  </si>
  <si>
    <t>Journey</t>
  </si>
  <si>
    <t>Platform</t>
  </si>
  <si>
    <t>Owner</t>
  </si>
  <si>
    <t>Total Tests</t>
  </si>
  <si>
    <t>Passed</t>
  </si>
  <si>
    <t>Failed</t>
  </si>
  <si>
    <t>Blocked</t>
  </si>
  <si>
    <t>Skipped</t>
  </si>
  <si>
    <t>Status (optional)</t>
  </si>
  <si>
    <t>Notes</t>
  </si>
  <si>
    <t>Check</t>
  </si>
  <si>
    <t>iOS</t>
  </si>
  <si>
    <t>Pass</t>
  </si>
  <si>
    <t>Fail</t>
  </si>
  <si>
    <t>Push permission test is flaky on iOS 17 simulator; passed on third pipeline.</t>
  </si>
  <si>
    <t>Android</t>
  </si>
  <si>
    <t>Failures were device-farm network drops; cleared on re-run.</t>
  </si>
  <si>
    <t>Defect ID</t>
  </si>
  <si>
    <t>Title</t>
  </si>
  <si>
    <t>Severity</t>
  </si>
  <si>
    <t>Status</t>
  </si>
  <si>
    <t>Reported</t>
  </si>
  <si>
    <t>Target Fix / ETA</t>
  </si>
  <si>
    <t>Jira URL</t>
  </si>
  <si>
    <t>Failure Type</t>
  </si>
  <si>
    <t>Affected Tests</t>
  </si>
  <si>
    <t>Impact / Notes</t>
  </si>
  <si>
    <t>DEF-2041</t>
  </si>
  <si>
    <t>Both</t>
  </si>
  <si>
    <t>Critical</t>
  </si>
  <si>
    <t>In Progress</t>
  </si>
  <si>
    <t>https://jira.example.com/browse/DEF-2041</t>
  </si>
  <si>
    <t>Application defect</t>
  </si>
  <si>
    <t>Referral status changes in the app never reach the EHR; blocks referral sign-off on both platforms.</t>
  </si>
  <si>
    <t>DEF-2043</t>
  </si>
  <si>
    <t>High</t>
  </si>
  <si>
    <t>Open</t>
  </si>
  <si>
    <t>https://jira.example.com/browse/DEF-2043</t>
  </si>
  <si>
    <t>11 scenarios per platform blocked until upstream change lands.</t>
  </si>
  <si>
    <t>DEF-2047</t>
  </si>
  <si>
    <t>https://jira.example.com/browse/DEF-2047</t>
  </si>
  <si>
    <t>Environment / test data</t>
  </si>
  <si>
    <t>Intermittent; retest scheduled before sign-off.</t>
  </si>
  <si>
    <t>Payments and Transfer</t>
  </si>
  <si>
    <t>Open Finance</t>
  </si>
  <si>
    <t>LVS</t>
  </si>
  <si>
    <t>DFVS</t>
  </si>
  <si>
    <t>Fraud</t>
  </si>
  <si>
    <t>Branch services</t>
  </si>
  <si>
    <t>Minor</t>
  </si>
  <si>
    <t>PFM</t>
  </si>
  <si>
    <t>Waleed</t>
  </si>
  <si>
    <t>Nazim</t>
  </si>
  <si>
    <t>Althad</t>
  </si>
  <si>
    <t>Gautam</t>
  </si>
  <si>
    <t>Abel</t>
  </si>
  <si>
    <t>Bhustan</t>
  </si>
  <si>
    <t>Sadiya</t>
  </si>
  <si>
    <t>Test data dependency with PRIME</t>
  </si>
  <si>
    <t>Script maintanance</t>
  </si>
  <si>
    <t>Change requirement, script maintanance</t>
  </si>
  <si>
    <t>server not responding</t>
  </si>
  <si>
    <t>Environment was down</t>
  </si>
  <si>
    <t>Althaf</t>
  </si>
  <si>
    <t>Server not responding on login</t>
  </si>
  <si>
    <t>Regression is blocked on both platforms as envirnment is down</t>
  </si>
  <si>
    <t>CIAM Team will update the team,once enviroment is up. QA to retest on both platforms</t>
  </si>
  <si>
    <t>BE: confirm environment fix for eligibility API timeouts</t>
  </si>
  <si>
    <t>FE: Fix server not responding on login screen; QA to retest on both platforms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</si>
</sst>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1"/>
      <color theme="1"/>
      <name val="Calibri"/>
      <family val="2"/>
      <scheme val="minor"/>
    </font>
    <font>
      <b/>
      <sz val="11"/>
      <name val="Calibri"/>
    </font>
    <font>
      <b/>
      <sz val="14"/>
      <color rgb="FF0B2A4A"/>
      <name val="Calibri"/>
    </font>
    <font>
      <i/>
      <sz val="11"/>
      <color rgb="FF5F6B7A"/>
      <name val="Calibri"/>
    </font>
    <font>
      <b/>
      <sz val="10"/>
      <color rgb="FFFFFFFF"/>
      <name val="Segoe UI"/>
    </font>
    <font>
      <b/>
      <sz val="11"/>
      <color rgb="FFFFFFFF"/>
      <name val="Calibri"/>
    </font>
  </fonts>
  <fills count="3">
    <fill>
      <patternFill patternType="none"/>
    </fill>
    <fill>
      <patternFill patternType="gray125"/>
    </fill>
    <fill>
      <patternFill patternType="solid">
        <fgColor rgb="FF0B2A4A"/>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vertical="top"/>
    </xf>
    <xf numFmtId="0" fontId="0" fillId="0" borderId="0" xfId="0" applyAlignment="1">
      <alignment vertical="top" wrapText="1"/>
    </xf>
    <xf numFmtId="0" fontId="2" fillId="0" borderId="0" xfId="0" applyFont="1"/>
    <xf numFmtId="0" fontId="2" fillId="0" borderId="0" xfId="0" applyFont="1" applyAlignment="1">
      <alignment vertical="top" wrapText="1"/>
    </xf>
    <xf numFmtId="0" fontId="1" fillId="0" borderId="0" xfId="0" applyFont="1"/>
    <xf numFmtId="0" fontId="3" fillId="0" borderId="0" xfId="0" applyFont="1"/>
    <xf numFmtId="0" fontId="1" fillId="2" borderId="0" xfId="0" applyFont="1" applyFill="1" applyAlignment="1">
      <alignment vertical="center" wrapText="1"/>
    </xf>
    <xf numFmtId="0" fontId="4" fillId="2" borderId="0" xfId="0" applyFont="1" applyFill="1" applyAlignment="1">
      <alignment vertical="top" wrapText="1"/>
    </xf>
    <xf numFmtId="0" fontId="3" fillId="2" borderId="0" xfId="0" applyFont="1" applyFill="1" applyAlignment="1">
      <alignment vertical="center" wrapText="1"/>
    </xf>
    <xf numFmtId="164" fontId="0" fillId="0" borderId="0" xfId="0" applyNumberFormat="1" applyAlignment="1">
      <alignment vertical="top" wrapText="1"/>
    </xf>
    <xf numFmtId="0" fontId="4" fillId="2" borderId="0" xfId="0" applyFont="1" applyFill="1" applyAlignment="1">
      <alignment vertical="center" wrapText="1"/>
    </xf>
    <xf numFmtId="0" fontId="5" fillId="2" borderId="0" xfId="0" applyFont="1" applyFill="1"/>
    <xf numFmtId="164" fontId="0" fillId="0" borderId="0" xfId="0" applyNumberFormat="1"/>
  </cellXfs>
  <cellStyles count="1">
    <cellStyle name="Normal" xfId="0" builtinId="0"/>
  </cellStyles>
  <dxfs count="1">
    <dxf>
      <font>
        <b/>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workbookViewId="0">
      <selection activeCell="B9" sqref="B9"/>
    </sheetView>
  </sheetViews>
  <sheetFormatPr defaultRowHeight="14.5" x14ac:dyDescent="0.35"/>
  <cols>
    <col min="1" max="1" width="30" style="1" customWidth="1"/>
    <col min="2" max="2" width="120" style="2" customWidth="1"/>
  </cols>
  <sheetData>
    <row r="1" spans="1:2" s="3" customFormat="1" ht="18.5" x14ac:dyDescent="0.45">
      <c r="A1" s="1" t="s">
        <v>0</v>
      </c>
      <c r="B1" s="4" t="s">
        <v>1</v>
      </c>
    </row>
    <row r="2" spans="1:2" x14ac:dyDescent="0.35">
      <c r="A2" s="1" t="s">
        <v>1</v>
      </c>
      <c r="B2" s="2" t="s">
        <v>1</v>
      </c>
    </row>
    <row r="3" spans="1:2" x14ac:dyDescent="0.35">
      <c r="A3" s="1" t="s">
        <v>2</v>
      </c>
      <c r="B3" s="2" t="s">
        <v>3</v>
      </c>
    </row>
    <row r="4" spans="1:2" ht="29" x14ac:dyDescent="0.35">
      <c r="A4" s="1" t="s">
        <v>4</v>
      </c>
      <c r="B4" s="2" t="s">
        <v>5</v>
      </c>
    </row>
    <row r="5" spans="1:2" ht="29" x14ac:dyDescent="0.35">
      <c r="A5" s="1" t="s">
        <v>6</v>
      </c>
      <c r="B5" s="2" t="s">
        <v>7</v>
      </c>
    </row>
    <row r="6" spans="1:2" x14ac:dyDescent="0.35">
      <c r="A6" s="1" t="s">
        <v>1</v>
      </c>
      <c r="B6" s="2" t="s">
        <v>1</v>
      </c>
    </row>
    <row r="7" spans="1:2" x14ac:dyDescent="0.35">
      <c r="A7" s="1" t="s">
        <v>8</v>
      </c>
      <c r="B7" s="2" t="s">
        <v>1</v>
      </c>
    </row>
    <row r="8" spans="1:2" x14ac:dyDescent="0.35">
      <c r="A8" s="1" t="s">
        <v>1</v>
      </c>
      <c r="B8" s="2" t="s">
        <v>9</v>
      </c>
    </row>
    <row r="9" spans="1:2" x14ac:dyDescent="0.35">
      <c r="A9" s="1" t="s">
        <v>1</v>
      </c>
      <c r="B9" s="2" t="s">
        <v>10</v>
      </c>
    </row>
    <row r="10" spans="1:2" x14ac:dyDescent="0.35">
      <c r="A10" s="1" t="s">
        <v>1</v>
      </c>
      <c r="B10" s="2" t="s">
        <v>11</v>
      </c>
    </row>
    <row r="11" spans="1:2" x14ac:dyDescent="0.35">
      <c r="A11" s="1" t="s">
        <v>1</v>
      </c>
      <c r="B11" s="2" t="s">
        <v>12</v>
      </c>
    </row>
    <row r="12" spans="1:2" ht="29" x14ac:dyDescent="0.35">
      <c r="A12" s="1" t="s">
        <v>1</v>
      </c>
      <c r="B12" s="2" t="s">
        <v>13</v>
      </c>
    </row>
    <row r="13" spans="1:2" x14ac:dyDescent="0.35">
      <c r="A13" s="1" t="s">
        <v>1</v>
      </c>
      <c r="B13" s="2" t="s">
        <v>14</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2"/>
  <sheetViews>
    <sheetView workbookViewId="0">
      <pane ySplit="1" topLeftCell="A2" activePane="bottomLeft" state="frozen"/>
      <selection pane="bottomLeft" activeCell="B10" sqref="B10"/>
    </sheetView>
  </sheetViews>
  <sheetFormatPr defaultRowHeight="14.5" x14ac:dyDescent="0.35"/>
  <cols>
    <col min="1" max="1" width="22" style="5" customWidth="1"/>
    <col min="2" max="2" width="48" style="2" customWidth="1"/>
    <col min="3" max="3" width="90" style="6" customWidth="1"/>
  </cols>
  <sheetData>
    <row r="1" spans="1:3" ht="22" customHeight="1" x14ac:dyDescent="0.35">
      <c r="A1" s="7" t="s">
        <v>15</v>
      </c>
      <c r="B1" s="8" t="s">
        <v>16</v>
      </c>
      <c r="C1" s="9" t="s">
        <v>17</v>
      </c>
    </row>
    <row r="2" spans="1:3" x14ac:dyDescent="0.35">
      <c r="A2" s="5" t="s">
        <v>18</v>
      </c>
      <c r="B2" s="2" t="s">
        <v>19</v>
      </c>
      <c r="C2" s="6" t="s">
        <v>20</v>
      </c>
    </row>
    <row r="3" spans="1:3" x14ac:dyDescent="0.35">
      <c r="A3" s="5" t="s">
        <v>21</v>
      </c>
      <c r="B3" s="2" t="s">
        <v>22</v>
      </c>
      <c r="C3" s="6" t="s">
        <v>23</v>
      </c>
    </row>
    <row r="4" spans="1:3" x14ac:dyDescent="0.35">
      <c r="A4" s="5" t="s">
        <v>24</v>
      </c>
      <c r="B4" s="10">
        <v>46313</v>
      </c>
      <c r="C4" s="6" t="s">
        <v>25</v>
      </c>
    </row>
    <row r="5" spans="1:3" x14ac:dyDescent="0.35">
      <c r="A5" s="5" t="s">
        <v>26</v>
      </c>
      <c r="B5" s="2" t="s">
        <v>27</v>
      </c>
      <c r="C5" s="6" t="s">
        <v>28</v>
      </c>
    </row>
    <row r="6" spans="1:3" x14ac:dyDescent="0.35">
      <c r="A6" s="5" t="s">
        <v>29</v>
      </c>
      <c r="B6" s="2" t="s">
        <v>30</v>
      </c>
      <c r="C6" s="6" t="s">
        <v>31</v>
      </c>
    </row>
    <row r="7" spans="1:3" x14ac:dyDescent="0.35">
      <c r="A7" s="5" t="s">
        <v>32</v>
      </c>
      <c r="B7" s="2" t="s">
        <v>1</v>
      </c>
      <c r="C7" s="6" t="s">
        <v>33</v>
      </c>
    </row>
    <row r="8" spans="1:3" x14ac:dyDescent="0.35">
      <c r="A8" s="5" t="s">
        <v>34</v>
      </c>
      <c r="B8" s="2" t="s">
        <v>1</v>
      </c>
      <c r="C8" s="6" t="s">
        <v>35</v>
      </c>
    </row>
    <row r="9" spans="1:3" ht="29" x14ac:dyDescent="0.35">
      <c r="A9" s="5" t="s">
        <v>36</v>
      </c>
      <c r="B9" s="2" t="s">
        <v>107</v>
      </c>
      <c r="C9" s="6" t="s">
        <v>37</v>
      </c>
    </row>
    <row r="10" spans="1:3" ht="29" x14ac:dyDescent="0.35">
      <c r="A10" s="5" t="s">
        <v>38</v>
      </c>
      <c r="B10" s="2" t="s">
        <v>108</v>
      </c>
      <c r="C10" s="6" t="s">
        <v>39</v>
      </c>
    </row>
    <row r="11" spans="1:3" ht="29" x14ac:dyDescent="0.35">
      <c r="A11" s="5" t="s">
        <v>40</v>
      </c>
      <c r="B11" s="2" t="s">
        <v>110</v>
      </c>
      <c r="C11" s="6" t="s">
        <v>39</v>
      </c>
    </row>
    <row r="12" spans="1:3" x14ac:dyDescent="0.35">
      <c r="A12" s="5" t="s">
        <v>41</v>
      </c>
      <c r="B12" s="2" t="s">
        <v>109</v>
      </c>
      <c r="C12" s="6" t="s">
        <v>39</v>
      </c>
    </row>
  </sheetData>
  <dataValidations count="1">
    <dataValidation type="list" allowBlank="1" showErrorMessage="1" errorTitle="Pick from the list" error="Allowed: In Progress, Completed" sqref="B7" xr:uid="{00000000-0002-0000-0100-000000000000}">
      <formula1>"In Progress,Completed"</formula1>
    </dataValidation>
  </dataValidation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00"/>
  <sheetViews>
    <sheetView tabSelected="1" workbookViewId="0">
      <pane ySplit="1" topLeftCell="A2" activePane="bottomLeft" state="frozen"/>
      <selection pane="bottomLeft" activeCell="E8" sqref="E8"/>
    </sheetView>
  </sheetViews>
  <sheetFormatPr defaultRowHeight="14.5" x14ac:dyDescent="0.35"/>
  <cols>
    <col min="1" max="1" width="28" customWidth="1"/>
    <col min="2" max="2" width="11" customWidth="1"/>
    <col min="3" max="3" width="18" customWidth="1"/>
    <col min="4" max="4" width="11" customWidth="1"/>
    <col min="9" max="9" width="16" customWidth="1"/>
    <col min="10" max="10" width="60" customWidth="1"/>
    <col min="11" max="11" width="12" customWidth="1"/>
  </cols>
  <sheetData>
    <row r="1" spans="1:11" ht="22" customHeight="1" x14ac:dyDescent="0.35">
      <c r="A1" s="11" t="s">
        <v>42</v>
      </c>
      <c r="B1" s="11" t="s">
        <v>43</v>
      </c>
      <c r="C1" s="11" t="s">
        <v>44</v>
      </c>
      <c r="D1" s="11" t="s">
        <v>45</v>
      </c>
      <c r="E1" s="11" t="s">
        <v>46</v>
      </c>
      <c r="F1" s="11" t="s">
        <v>47</v>
      </c>
      <c r="G1" s="11" t="s">
        <v>48</v>
      </c>
      <c r="H1" s="11" t="s">
        <v>49</v>
      </c>
      <c r="I1" s="11" t="s">
        <v>50</v>
      </c>
      <c r="J1" s="11" t="s">
        <v>51</v>
      </c>
      <c r="K1" s="12" t="s">
        <v>52</v>
      </c>
    </row>
    <row r="2" spans="1:11" x14ac:dyDescent="0.35">
      <c r="A2" t="s">
        <v>85</v>
      </c>
      <c r="B2" t="s">
        <v>53</v>
      </c>
      <c r="C2" t="s">
        <v>93</v>
      </c>
      <c r="D2">
        <v>24</v>
      </c>
      <c r="E2">
        <v>24</v>
      </c>
      <c r="F2">
        <v>0</v>
      </c>
      <c r="G2">
        <v>0</v>
      </c>
      <c r="H2">
        <v>0</v>
      </c>
      <c r="I2" t="s">
        <v>54</v>
      </c>
      <c r="J2" t="s">
        <v>1</v>
      </c>
      <c r="K2" t="str">
        <f t="shared" ref="K2:K65" si="0">IF(D2="","",IF(D2=E2+F2+G2+H2,"OK","Mismatch"))</f>
        <v>OK</v>
      </c>
    </row>
    <row r="3" spans="1:11" x14ac:dyDescent="0.35">
      <c r="A3" t="s">
        <v>86</v>
      </c>
      <c r="B3" t="s">
        <v>53</v>
      </c>
      <c r="C3" t="s">
        <v>94</v>
      </c>
      <c r="D3">
        <v>30</v>
      </c>
      <c r="E3">
        <v>30</v>
      </c>
      <c r="F3">
        <v>0</v>
      </c>
      <c r="G3">
        <v>0</v>
      </c>
      <c r="H3">
        <v>0</v>
      </c>
      <c r="I3" t="s">
        <v>54</v>
      </c>
      <c r="J3" t="s">
        <v>1</v>
      </c>
      <c r="K3" t="str">
        <f t="shared" si="0"/>
        <v>OK</v>
      </c>
    </row>
    <row r="4" spans="1:11" x14ac:dyDescent="0.35">
      <c r="A4" t="s">
        <v>87</v>
      </c>
      <c r="B4" t="s">
        <v>53</v>
      </c>
      <c r="C4" t="s">
        <v>95</v>
      </c>
      <c r="D4">
        <v>28</v>
      </c>
      <c r="E4">
        <v>27</v>
      </c>
      <c r="F4">
        <v>1</v>
      </c>
      <c r="G4">
        <v>0</v>
      </c>
      <c r="H4">
        <v>0</v>
      </c>
      <c r="I4" t="s">
        <v>55</v>
      </c>
      <c r="J4" t="s">
        <v>104</v>
      </c>
      <c r="K4" t="str">
        <f t="shared" si="0"/>
        <v>OK</v>
      </c>
    </row>
    <row r="5" spans="1:11" x14ac:dyDescent="0.35">
      <c r="A5" t="s">
        <v>88</v>
      </c>
      <c r="B5" t="s">
        <v>53</v>
      </c>
      <c r="C5" t="s">
        <v>96</v>
      </c>
      <c r="D5">
        <v>20</v>
      </c>
      <c r="E5">
        <v>9</v>
      </c>
      <c r="F5">
        <v>0</v>
      </c>
      <c r="G5">
        <v>11</v>
      </c>
      <c r="H5">
        <v>0</v>
      </c>
      <c r="I5" t="s">
        <v>48</v>
      </c>
      <c r="J5" t="s">
        <v>100</v>
      </c>
      <c r="K5" t="str">
        <f t="shared" si="0"/>
        <v>OK</v>
      </c>
    </row>
    <row r="6" spans="1:11" x14ac:dyDescent="0.35">
      <c r="A6" t="s">
        <v>89</v>
      </c>
      <c r="B6" t="s">
        <v>53</v>
      </c>
      <c r="C6" t="s">
        <v>97</v>
      </c>
      <c r="D6">
        <v>35</v>
      </c>
      <c r="E6">
        <v>35</v>
      </c>
      <c r="F6">
        <v>0</v>
      </c>
      <c r="G6">
        <v>0</v>
      </c>
      <c r="H6">
        <v>0</v>
      </c>
      <c r="I6" t="s">
        <v>54</v>
      </c>
      <c r="J6" t="s">
        <v>1</v>
      </c>
      <c r="K6" t="str">
        <f t="shared" si="0"/>
        <v>OK</v>
      </c>
    </row>
    <row r="7" spans="1:11" x14ac:dyDescent="0.35">
      <c r="A7" t="s">
        <v>90</v>
      </c>
      <c r="B7" t="s">
        <v>53</v>
      </c>
      <c r="C7" t="s">
        <v>98</v>
      </c>
      <c r="D7">
        <v>22</v>
      </c>
      <c r="E7">
        <v>19</v>
      </c>
      <c r="F7">
        <v>3</v>
      </c>
      <c r="G7">
        <v>0</v>
      </c>
      <c r="H7">
        <v>0</v>
      </c>
      <c r="I7" t="s">
        <v>55</v>
      </c>
      <c r="J7" t="s">
        <v>101</v>
      </c>
      <c r="K7" t="str">
        <f t="shared" si="0"/>
        <v>OK</v>
      </c>
    </row>
    <row r="8" spans="1:11" x14ac:dyDescent="0.35">
      <c r="A8" t="s">
        <v>91</v>
      </c>
      <c r="B8" t="s">
        <v>53</v>
      </c>
      <c r="C8" t="s">
        <v>94</v>
      </c>
      <c r="D8">
        <v>18</v>
      </c>
      <c r="E8">
        <v>18</v>
      </c>
      <c r="F8">
        <v>0</v>
      </c>
      <c r="G8">
        <v>0</v>
      </c>
      <c r="H8">
        <v>0</v>
      </c>
      <c r="I8" t="s">
        <v>54</v>
      </c>
      <c r="J8" t="s">
        <v>56</v>
      </c>
      <c r="K8" t="str">
        <f t="shared" si="0"/>
        <v>OK</v>
      </c>
    </row>
    <row r="9" spans="1:11" x14ac:dyDescent="0.35">
      <c r="A9" t="s">
        <v>92</v>
      </c>
      <c r="B9" t="s">
        <v>53</v>
      </c>
      <c r="C9" t="s">
        <v>99</v>
      </c>
      <c r="D9">
        <v>16</v>
      </c>
      <c r="E9">
        <v>16</v>
      </c>
      <c r="F9">
        <v>0</v>
      </c>
      <c r="G9">
        <v>0</v>
      </c>
      <c r="H9">
        <v>0</v>
      </c>
      <c r="I9" t="s">
        <v>54</v>
      </c>
      <c r="J9" t="s">
        <v>1</v>
      </c>
      <c r="K9" t="str">
        <f t="shared" si="0"/>
        <v>OK</v>
      </c>
    </row>
    <row r="10" spans="1:11" x14ac:dyDescent="0.35">
      <c r="A10" t="s">
        <v>85</v>
      </c>
      <c r="B10" t="s">
        <v>57</v>
      </c>
      <c r="C10" t="s">
        <v>93</v>
      </c>
      <c r="D10">
        <v>24</v>
      </c>
      <c r="E10">
        <v>24</v>
      </c>
      <c r="F10">
        <v>0</v>
      </c>
      <c r="G10">
        <v>0</v>
      </c>
      <c r="H10">
        <v>0</v>
      </c>
      <c r="I10" t="s">
        <v>54</v>
      </c>
      <c r="J10" t="s">
        <v>1</v>
      </c>
      <c r="K10" t="str">
        <f t="shared" si="0"/>
        <v>OK</v>
      </c>
    </row>
    <row r="11" spans="1:11" x14ac:dyDescent="0.35">
      <c r="A11" t="s">
        <v>86</v>
      </c>
      <c r="B11" t="s">
        <v>57</v>
      </c>
      <c r="C11" t="s">
        <v>94</v>
      </c>
      <c r="D11">
        <v>30</v>
      </c>
      <c r="E11">
        <v>30</v>
      </c>
      <c r="F11">
        <v>0</v>
      </c>
      <c r="G11">
        <v>0</v>
      </c>
      <c r="H11">
        <v>0</v>
      </c>
      <c r="I11" t="s">
        <v>54</v>
      </c>
      <c r="J11" t="s">
        <v>58</v>
      </c>
      <c r="K11" t="str">
        <f t="shared" si="0"/>
        <v>OK</v>
      </c>
    </row>
    <row r="12" spans="1:11" x14ac:dyDescent="0.35">
      <c r="A12" t="s">
        <v>87</v>
      </c>
      <c r="B12" t="s">
        <v>57</v>
      </c>
      <c r="C12" t="s">
        <v>95</v>
      </c>
      <c r="D12">
        <v>28</v>
      </c>
      <c r="E12">
        <v>28</v>
      </c>
      <c r="F12">
        <v>0</v>
      </c>
      <c r="G12">
        <v>0</v>
      </c>
      <c r="H12">
        <v>0</v>
      </c>
      <c r="I12" t="s">
        <v>54</v>
      </c>
      <c r="J12" t="s">
        <v>1</v>
      </c>
      <c r="K12" t="str">
        <f t="shared" si="0"/>
        <v>OK</v>
      </c>
    </row>
    <row r="13" spans="1:11" x14ac:dyDescent="0.35">
      <c r="A13" t="s">
        <v>88</v>
      </c>
      <c r="B13" t="s">
        <v>57</v>
      </c>
      <c r="C13" t="s">
        <v>96</v>
      </c>
      <c r="D13">
        <v>20</v>
      </c>
      <c r="E13">
        <v>9</v>
      </c>
      <c r="F13">
        <v>0</v>
      </c>
      <c r="G13">
        <v>11</v>
      </c>
      <c r="H13">
        <v>0</v>
      </c>
      <c r="I13" t="s">
        <v>48</v>
      </c>
      <c r="J13" t="s">
        <v>102</v>
      </c>
      <c r="K13" t="str">
        <f t="shared" si="0"/>
        <v>OK</v>
      </c>
    </row>
    <row r="14" spans="1:11" x14ac:dyDescent="0.35">
      <c r="A14" t="s">
        <v>89</v>
      </c>
      <c r="B14" t="s">
        <v>57</v>
      </c>
      <c r="C14" t="s">
        <v>97</v>
      </c>
      <c r="D14">
        <v>35</v>
      </c>
      <c r="E14">
        <v>35</v>
      </c>
      <c r="F14">
        <v>0</v>
      </c>
      <c r="G14">
        <v>0</v>
      </c>
      <c r="H14">
        <v>0</v>
      </c>
      <c r="I14" t="s">
        <v>54</v>
      </c>
      <c r="J14" t="s">
        <v>1</v>
      </c>
      <c r="K14" t="str">
        <f t="shared" si="0"/>
        <v>OK</v>
      </c>
    </row>
    <row r="15" spans="1:11" x14ac:dyDescent="0.35">
      <c r="A15" t="s">
        <v>90</v>
      </c>
      <c r="B15" t="s">
        <v>57</v>
      </c>
      <c r="C15" t="s">
        <v>98</v>
      </c>
      <c r="D15">
        <v>22</v>
      </c>
      <c r="E15">
        <v>19</v>
      </c>
      <c r="F15">
        <v>3</v>
      </c>
      <c r="G15">
        <v>0</v>
      </c>
      <c r="H15">
        <v>0</v>
      </c>
      <c r="I15" t="s">
        <v>55</v>
      </c>
      <c r="J15" t="s">
        <v>103</v>
      </c>
      <c r="K15" t="str">
        <f t="shared" si="0"/>
        <v>OK</v>
      </c>
    </row>
    <row r="16" spans="1:11" x14ac:dyDescent="0.35">
      <c r="A16" t="s">
        <v>91</v>
      </c>
      <c r="B16" t="s">
        <v>57</v>
      </c>
      <c r="C16" t="s">
        <v>94</v>
      </c>
      <c r="D16">
        <v>18</v>
      </c>
      <c r="E16">
        <v>18</v>
      </c>
      <c r="F16">
        <v>0</v>
      </c>
      <c r="G16">
        <v>0</v>
      </c>
      <c r="H16">
        <v>0</v>
      </c>
      <c r="I16" t="s">
        <v>54</v>
      </c>
      <c r="J16" t="s">
        <v>1</v>
      </c>
      <c r="K16" t="str">
        <f t="shared" si="0"/>
        <v>OK</v>
      </c>
    </row>
    <row r="17" spans="1:11" x14ac:dyDescent="0.35">
      <c r="A17" t="s">
        <v>92</v>
      </c>
      <c r="B17" t="s">
        <v>57</v>
      </c>
      <c r="C17" t="s">
        <v>99</v>
      </c>
      <c r="D17">
        <v>16</v>
      </c>
      <c r="E17">
        <v>16</v>
      </c>
      <c r="F17">
        <v>0</v>
      </c>
      <c r="G17">
        <v>0</v>
      </c>
      <c r="H17">
        <v>0</v>
      </c>
      <c r="I17" t="s">
        <v>54</v>
      </c>
      <c r="J17" t="s">
        <v>1</v>
      </c>
      <c r="K17" t="str">
        <f t="shared" si="0"/>
        <v>OK</v>
      </c>
    </row>
    <row r="18" spans="1:11" x14ac:dyDescent="0.35">
      <c r="K18" t="str">
        <f t="shared" si="0"/>
        <v/>
      </c>
    </row>
    <row r="19" spans="1:11" x14ac:dyDescent="0.35">
      <c r="K19" t="str">
        <f t="shared" si="0"/>
        <v/>
      </c>
    </row>
    <row r="20" spans="1:11" x14ac:dyDescent="0.35">
      <c r="K20" t="str">
        <f t="shared" si="0"/>
        <v/>
      </c>
    </row>
    <row r="21" spans="1:11" x14ac:dyDescent="0.35">
      <c r="K21" t="str">
        <f t="shared" si="0"/>
        <v/>
      </c>
    </row>
    <row r="22" spans="1:11" x14ac:dyDescent="0.35">
      <c r="K22" t="str">
        <f t="shared" si="0"/>
        <v/>
      </c>
    </row>
    <row r="23" spans="1:11" x14ac:dyDescent="0.35">
      <c r="K23" t="str">
        <f t="shared" si="0"/>
        <v/>
      </c>
    </row>
    <row r="24" spans="1:11" x14ac:dyDescent="0.35">
      <c r="K24" t="str">
        <f t="shared" si="0"/>
        <v/>
      </c>
    </row>
    <row r="25" spans="1:11" x14ac:dyDescent="0.35">
      <c r="K25" t="str">
        <f t="shared" si="0"/>
        <v/>
      </c>
    </row>
    <row r="26" spans="1:11" x14ac:dyDescent="0.35">
      <c r="K26" t="str">
        <f t="shared" si="0"/>
        <v/>
      </c>
    </row>
    <row r="27" spans="1:11" x14ac:dyDescent="0.35">
      <c r="K27" t="str">
        <f t="shared" si="0"/>
        <v/>
      </c>
    </row>
    <row r="28" spans="1:11" x14ac:dyDescent="0.35">
      <c r="K28" t="str">
        <f t="shared" si="0"/>
        <v/>
      </c>
    </row>
    <row r="29" spans="1:11" x14ac:dyDescent="0.35">
      <c r="K29" t="str">
        <f t="shared" si="0"/>
        <v/>
      </c>
    </row>
    <row r="30" spans="1:11" x14ac:dyDescent="0.35">
      <c r="K30" t="str">
        <f t="shared" si="0"/>
        <v/>
      </c>
    </row>
    <row r="31" spans="1:11" x14ac:dyDescent="0.35">
      <c r="K31" t="str">
        <f t="shared" si="0"/>
        <v/>
      </c>
    </row>
    <row r="32" spans="1:11" x14ac:dyDescent="0.35">
      <c r="K32" t="str">
        <f t="shared" si="0"/>
        <v/>
      </c>
    </row>
    <row r="33" spans="11:11" x14ac:dyDescent="0.35">
      <c r="K33" t="str">
        <f t="shared" si="0"/>
        <v/>
      </c>
    </row>
    <row r="34" spans="11:11" x14ac:dyDescent="0.35">
      <c r="K34" t="str">
        <f t="shared" si="0"/>
        <v/>
      </c>
    </row>
    <row r="35" spans="11:11" x14ac:dyDescent="0.35">
      <c r="K35" t="str">
        <f t="shared" si="0"/>
        <v/>
      </c>
    </row>
    <row r="36" spans="11:11" x14ac:dyDescent="0.35">
      <c r="K36" t="str">
        <f t="shared" si="0"/>
        <v/>
      </c>
    </row>
    <row r="37" spans="11:11" x14ac:dyDescent="0.35">
      <c r="K37" t="str">
        <f t="shared" si="0"/>
        <v/>
      </c>
    </row>
    <row r="38" spans="11:11" x14ac:dyDescent="0.35">
      <c r="K38" t="str">
        <f t="shared" si="0"/>
        <v/>
      </c>
    </row>
    <row r="39" spans="11:11" x14ac:dyDescent="0.35">
      <c r="K39" t="str">
        <f t="shared" si="0"/>
        <v/>
      </c>
    </row>
    <row r="40" spans="11:11" x14ac:dyDescent="0.35">
      <c r="K40" t="str">
        <f t="shared" si="0"/>
        <v/>
      </c>
    </row>
    <row r="41" spans="11:11" x14ac:dyDescent="0.35">
      <c r="K41" t="str">
        <f t="shared" si="0"/>
        <v/>
      </c>
    </row>
    <row r="42" spans="11:11" x14ac:dyDescent="0.35">
      <c r="K42" t="str">
        <f t="shared" si="0"/>
        <v/>
      </c>
    </row>
    <row r="43" spans="11:11" x14ac:dyDescent="0.35">
      <c r="K43" t="str">
        <f t="shared" si="0"/>
        <v/>
      </c>
    </row>
    <row r="44" spans="11:11" x14ac:dyDescent="0.35">
      <c r="K44" t="str">
        <f t="shared" si="0"/>
        <v/>
      </c>
    </row>
    <row r="45" spans="11:11" x14ac:dyDescent="0.35">
      <c r="K45" t="str">
        <f t="shared" si="0"/>
        <v/>
      </c>
    </row>
    <row r="46" spans="11:11" x14ac:dyDescent="0.35">
      <c r="K46" t="str">
        <f t="shared" si="0"/>
        <v/>
      </c>
    </row>
    <row r="47" spans="11:11" x14ac:dyDescent="0.35">
      <c r="K47" t="str">
        <f t="shared" si="0"/>
        <v/>
      </c>
    </row>
    <row r="48" spans="11:11" x14ac:dyDescent="0.35">
      <c r="K48" t="str">
        <f t="shared" si="0"/>
        <v/>
      </c>
    </row>
    <row r="49" spans="11:11" x14ac:dyDescent="0.35">
      <c r="K49" t="str">
        <f t="shared" si="0"/>
        <v/>
      </c>
    </row>
    <row r="50" spans="11:11" x14ac:dyDescent="0.35">
      <c r="K50" t="str">
        <f t="shared" si="0"/>
        <v/>
      </c>
    </row>
    <row r="51" spans="11:11" x14ac:dyDescent="0.35">
      <c r="K51" t="str">
        <f t="shared" si="0"/>
        <v/>
      </c>
    </row>
    <row r="52" spans="11:11" x14ac:dyDescent="0.35">
      <c r="K52" t="str">
        <f t="shared" si="0"/>
        <v/>
      </c>
    </row>
    <row r="53" spans="11:11" x14ac:dyDescent="0.35">
      <c r="K53" t="str">
        <f t="shared" si="0"/>
        <v/>
      </c>
    </row>
    <row r="54" spans="11:11" x14ac:dyDescent="0.35">
      <c r="K54" t="str">
        <f t="shared" si="0"/>
        <v/>
      </c>
    </row>
    <row r="55" spans="11:11" x14ac:dyDescent="0.35">
      <c r="K55" t="str">
        <f t="shared" si="0"/>
        <v/>
      </c>
    </row>
    <row r="56" spans="11:11" x14ac:dyDescent="0.35">
      <c r="K56" t="str">
        <f t="shared" si="0"/>
        <v/>
      </c>
    </row>
    <row r="57" spans="11:11" x14ac:dyDescent="0.35">
      <c r="K57" t="str">
        <f t="shared" si="0"/>
        <v/>
      </c>
    </row>
    <row r="58" spans="11:11" x14ac:dyDescent="0.35">
      <c r="K58" t="str">
        <f t="shared" si="0"/>
        <v/>
      </c>
    </row>
    <row r="59" spans="11:11" x14ac:dyDescent="0.35">
      <c r="K59" t="str">
        <f t="shared" si="0"/>
        <v/>
      </c>
    </row>
    <row r="60" spans="11:11" x14ac:dyDescent="0.35">
      <c r="K60" t="str">
        <f t="shared" si="0"/>
        <v/>
      </c>
    </row>
    <row r="61" spans="11:11" x14ac:dyDescent="0.35">
      <c r="K61" t="str">
        <f t="shared" si="0"/>
        <v/>
      </c>
    </row>
    <row r="62" spans="11:11" x14ac:dyDescent="0.35">
      <c r="K62" t="str">
        <f t="shared" si="0"/>
        <v/>
      </c>
    </row>
    <row r="63" spans="11:11" x14ac:dyDescent="0.35">
      <c r="K63" t="str">
        <f t="shared" si="0"/>
        <v/>
      </c>
    </row>
    <row r="64" spans="11:11" x14ac:dyDescent="0.35">
      <c r="K64" t="str">
        <f t="shared" si="0"/>
        <v/>
      </c>
    </row>
    <row r="65" spans="11:11" x14ac:dyDescent="0.35">
      <c r="K65" t="str">
        <f t="shared" si="0"/>
        <v/>
      </c>
    </row>
    <row r="66" spans="11:11" x14ac:dyDescent="0.35">
      <c r="K66" t="str">
        <f t="shared" ref="K66:K129" si="1">IF(D66="","",IF(D66=E66+F66+G66+H66,"OK","Mismatch"))</f>
        <v/>
      </c>
    </row>
    <row r="67" spans="11:11" x14ac:dyDescent="0.35">
      <c r="K67" t="str">
        <f t="shared" si="1"/>
        <v/>
      </c>
    </row>
    <row r="68" spans="11:11" x14ac:dyDescent="0.35">
      <c r="K68" t="str">
        <f t="shared" si="1"/>
        <v/>
      </c>
    </row>
    <row r="69" spans="11:11" x14ac:dyDescent="0.35">
      <c r="K69" t="str">
        <f t="shared" si="1"/>
        <v/>
      </c>
    </row>
    <row r="70" spans="11:11" x14ac:dyDescent="0.35">
      <c r="K70" t="str">
        <f t="shared" si="1"/>
        <v/>
      </c>
    </row>
    <row r="71" spans="11:11" x14ac:dyDescent="0.35">
      <c r="K71" t="str">
        <f t="shared" si="1"/>
        <v/>
      </c>
    </row>
    <row r="72" spans="11:11" x14ac:dyDescent="0.35">
      <c r="K72" t="str">
        <f t="shared" si="1"/>
        <v/>
      </c>
    </row>
    <row r="73" spans="11:11" x14ac:dyDescent="0.35">
      <c r="K73" t="str">
        <f t="shared" si="1"/>
        <v/>
      </c>
    </row>
    <row r="74" spans="11:11" x14ac:dyDescent="0.35">
      <c r="K74" t="str">
        <f t="shared" si="1"/>
        <v/>
      </c>
    </row>
    <row r="75" spans="11:11" x14ac:dyDescent="0.35">
      <c r="K75" t="str">
        <f t="shared" si="1"/>
        <v/>
      </c>
    </row>
    <row r="76" spans="11:11" x14ac:dyDescent="0.35">
      <c r="K76" t="str">
        <f t="shared" si="1"/>
        <v/>
      </c>
    </row>
    <row r="77" spans="11:11" x14ac:dyDescent="0.35">
      <c r="K77" t="str">
        <f t="shared" si="1"/>
        <v/>
      </c>
    </row>
    <row r="78" spans="11:11" x14ac:dyDescent="0.35">
      <c r="K78" t="str">
        <f t="shared" si="1"/>
        <v/>
      </c>
    </row>
    <row r="79" spans="11:11" x14ac:dyDescent="0.35">
      <c r="K79" t="str">
        <f t="shared" si="1"/>
        <v/>
      </c>
    </row>
    <row r="80" spans="11:11" x14ac:dyDescent="0.35">
      <c r="K80" t="str">
        <f t="shared" si="1"/>
        <v/>
      </c>
    </row>
    <row r="81" spans="11:11" x14ac:dyDescent="0.35">
      <c r="K81" t="str">
        <f t="shared" si="1"/>
        <v/>
      </c>
    </row>
    <row r="82" spans="11:11" x14ac:dyDescent="0.35">
      <c r="K82" t="str">
        <f t="shared" si="1"/>
        <v/>
      </c>
    </row>
    <row r="83" spans="11:11" x14ac:dyDescent="0.35">
      <c r="K83" t="str">
        <f t="shared" si="1"/>
        <v/>
      </c>
    </row>
    <row r="84" spans="11:11" x14ac:dyDescent="0.35">
      <c r="K84" t="str">
        <f t="shared" si="1"/>
        <v/>
      </c>
    </row>
    <row r="85" spans="11:11" x14ac:dyDescent="0.35">
      <c r="K85" t="str">
        <f t="shared" si="1"/>
        <v/>
      </c>
    </row>
    <row r="86" spans="11:11" x14ac:dyDescent="0.35">
      <c r="K86" t="str">
        <f t="shared" si="1"/>
        <v/>
      </c>
    </row>
    <row r="87" spans="11:11" x14ac:dyDescent="0.35">
      <c r="K87" t="str">
        <f t="shared" si="1"/>
        <v/>
      </c>
    </row>
    <row r="88" spans="11:11" x14ac:dyDescent="0.35">
      <c r="K88" t="str">
        <f t="shared" si="1"/>
        <v/>
      </c>
    </row>
    <row r="89" spans="11:11" x14ac:dyDescent="0.35">
      <c r="K89" t="str">
        <f t="shared" si="1"/>
        <v/>
      </c>
    </row>
    <row r="90" spans="11:11" x14ac:dyDescent="0.35">
      <c r="K90" t="str">
        <f t="shared" si="1"/>
        <v/>
      </c>
    </row>
    <row r="91" spans="11:11" x14ac:dyDescent="0.35">
      <c r="K91" t="str">
        <f t="shared" si="1"/>
        <v/>
      </c>
    </row>
    <row r="92" spans="11:11" x14ac:dyDescent="0.35">
      <c r="K92" t="str">
        <f t="shared" si="1"/>
        <v/>
      </c>
    </row>
    <row r="93" spans="11:11" x14ac:dyDescent="0.35">
      <c r="K93" t="str">
        <f t="shared" si="1"/>
        <v/>
      </c>
    </row>
    <row r="94" spans="11:11" x14ac:dyDescent="0.35">
      <c r="K94" t="str">
        <f t="shared" si="1"/>
        <v/>
      </c>
    </row>
    <row r="95" spans="11:11" x14ac:dyDescent="0.35">
      <c r="K95" t="str">
        <f t="shared" si="1"/>
        <v/>
      </c>
    </row>
    <row r="96" spans="11:11" x14ac:dyDescent="0.35">
      <c r="K96" t="str">
        <f t="shared" si="1"/>
        <v/>
      </c>
    </row>
    <row r="97" spans="11:11" x14ac:dyDescent="0.35">
      <c r="K97" t="str">
        <f t="shared" si="1"/>
        <v/>
      </c>
    </row>
    <row r="98" spans="11:11" x14ac:dyDescent="0.35">
      <c r="K98" t="str">
        <f t="shared" si="1"/>
        <v/>
      </c>
    </row>
    <row r="99" spans="11:11" x14ac:dyDescent="0.35">
      <c r="K99" t="str">
        <f t="shared" si="1"/>
        <v/>
      </c>
    </row>
    <row r="100" spans="11:11" x14ac:dyDescent="0.35">
      <c r="K100" t="str">
        <f t="shared" si="1"/>
        <v/>
      </c>
    </row>
    <row r="101" spans="11:11" x14ac:dyDescent="0.35">
      <c r="K101" t="str">
        <f t="shared" si="1"/>
        <v/>
      </c>
    </row>
    <row r="102" spans="11:11" x14ac:dyDescent="0.35">
      <c r="K102" t="str">
        <f t="shared" si="1"/>
        <v/>
      </c>
    </row>
    <row r="103" spans="11:11" x14ac:dyDescent="0.35">
      <c r="K103" t="str">
        <f t="shared" si="1"/>
        <v/>
      </c>
    </row>
    <row r="104" spans="11:11" x14ac:dyDescent="0.35">
      <c r="K104" t="str">
        <f t="shared" si="1"/>
        <v/>
      </c>
    </row>
    <row r="105" spans="11:11" x14ac:dyDescent="0.35">
      <c r="K105" t="str">
        <f t="shared" si="1"/>
        <v/>
      </c>
    </row>
    <row r="106" spans="11:11" x14ac:dyDescent="0.35">
      <c r="K106" t="str">
        <f t="shared" si="1"/>
        <v/>
      </c>
    </row>
    <row r="107" spans="11:11" x14ac:dyDescent="0.35">
      <c r="K107" t="str">
        <f t="shared" si="1"/>
        <v/>
      </c>
    </row>
    <row r="108" spans="11:11" x14ac:dyDescent="0.35">
      <c r="K108" t="str">
        <f t="shared" si="1"/>
        <v/>
      </c>
    </row>
    <row r="109" spans="11:11" x14ac:dyDescent="0.35">
      <c r="K109" t="str">
        <f t="shared" si="1"/>
        <v/>
      </c>
    </row>
    <row r="110" spans="11:11" x14ac:dyDescent="0.35">
      <c r="K110" t="str">
        <f t="shared" si="1"/>
        <v/>
      </c>
    </row>
    <row r="111" spans="11:11" x14ac:dyDescent="0.35">
      <c r="K111" t="str">
        <f t="shared" si="1"/>
        <v/>
      </c>
    </row>
    <row r="112" spans="11:11" x14ac:dyDescent="0.35">
      <c r="K112" t="str">
        <f t="shared" si="1"/>
        <v/>
      </c>
    </row>
    <row r="113" spans="11:11" x14ac:dyDescent="0.35">
      <c r="K113" t="str">
        <f t="shared" si="1"/>
        <v/>
      </c>
    </row>
    <row r="114" spans="11:11" x14ac:dyDescent="0.35">
      <c r="K114" t="str">
        <f t="shared" si="1"/>
        <v/>
      </c>
    </row>
    <row r="115" spans="11:11" x14ac:dyDescent="0.35">
      <c r="K115" t="str">
        <f t="shared" si="1"/>
        <v/>
      </c>
    </row>
    <row r="116" spans="11:11" x14ac:dyDescent="0.35">
      <c r="K116" t="str">
        <f t="shared" si="1"/>
        <v/>
      </c>
    </row>
    <row r="117" spans="11:11" x14ac:dyDescent="0.35">
      <c r="K117" t="str">
        <f t="shared" si="1"/>
        <v/>
      </c>
    </row>
    <row r="118" spans="11:11" x14ac:dyDescent="0.35">
      <c r="K118" t="str">
        <f t="shared" si="1"/>
        <v/>
      </c>
    </row>
    <row r="119" spans="11:11" x14ac:dyDescent="0.35">
      <c r="K119" t="str">
        <f t="shared" si="1"/>
        <v/>
      </c>
    </row>
    <row r="120" spans="11:11" x14ac:dyDescent="0.35">
      <c r="K120" t="str">
        <f t="shared" si="1"/>
        <v/>
      </c>
    </row>
    <row r="121" spans="11:11" x14ac:dyDescent="0.35">
      <c r="K121" t="str">
        <f t="shared" si="1"/>
        <v/>
      </c>
    </row>
    <row r="122" spans="11:11" x14ac:dyDescent="0.35">
      <c r="K122" t="str">
        <f t="shared" si="1"/>
        <v/>
      </c>
    </row>
    <row r="123" spans="11:11" x14ac:dyDescent="0.35">
      <c r="K123" t="str">
        <f t="shared" si="1"/>
        <v/>
      </c>
    </row>
    <row r="124" spans="11:11" x14ac:dyDescent="0.35">
      <c r="K124" t="str">
        <f t="shared" si="1"/>
        <v/>
      </c>
    </row>
    <row r="125" spans="11:11" x14ac:dyDescent="0.35">
      <c r="K125" t="str">
        <f t="shared" si="1"/>
        <v/>
      </c>
    </row>
    <row r="126" spans="11:11" x14ac:dyDescent="0.35">
      <c r="K126" t="str">
        <f t="shared" si="1"/>
        <v/>
      </c>
    </row>
    <row r="127" spans="11:11" x14ac:dyDescent="0.35">
      <c r="K127" t="str">
        <f t="shared" si="1"/>
        <v/>
      </c>
    </row>
    <row r="128" spans="11:11" x14ac:dyDescent="0.35">
      <c r="K128" t="str">
        <f t="shared" si="1"/>
        <v/>
      </c>
    </row>
    <row r="129" spans="11:11" x14ac:dyDescent="0.35">
      <c r="K129" t="str">
        <f t="shared" si="1"/>
        <v/>
      </c>
    </row>
    <row r="130" spans="11:11" x14ac:dyDescent="0.35">
      <c r="K130" t="str">
        <f t="shared" ref="K130:K193" si="2">IF(D130="","",IF(D130=E130+F130+G130+H130,"OK","Mismatch"))</f>
        <v/>
      </c>
    </row>
    <row r="131" spans="11:11" x14ac:dyDescent="0.35">
      <c r="K131" t="str">
        <f t="shared" si="2"/>
        <v/>
      </c>
    </row>
    <row r="132" spans="11:11" x14ac:dyDescent="0.35">
      <c r="K132" t="str">
        <f t="shared" si="2"/>
        <v/>
      </c>
    </row>
    <row r="133" spans="11:11" x14ac:dyDescent="0.35">
      <c r="K133" t="str">
        <f t="shared" si="2"/>
        <v/>
      </c>
    </row>
    <row r="134" spans="11:11" x14ac:dyDescent="0.35">
      <c r="K134" t="str">
        <f t="shared" si="2"/>
        <v/>
      </c>
    </row>
    <row r="135" spans="11:11" x14ac:dyDescent="0.35">
      <c r="K135" t="str">
        <f t="shared" si="2"/>
        <v/>
      </c>
    </row>
    <row r="136" spans="11:11" x14ac:dyDescent="0.35">
      <c r="K136" t="str">
        <f t="shared" si="2"/>
        <v/>
      </c>
    </row>
    <row r="137" spans="11:11" x14ac:dyDescent="0.35">
      <c r="K137" t="str">
        <f t="shared" si="2"/>
        <v/>
      </c>
    </row>
    <row r="138" spans="11:11" x14ac:dyDescent="0.35">
      <c r="K138" t="str">
        <f t="shared" si="2"/>
        <v/>
      </c>
    </row>
    <row r="139" spans="11:11" x14ac:dyDescent="0.35">
      <c r="K139" t="str">
        <f t="shared" si="2"/>
        <v/>
      </c>
    </row>
    <row r="140" spans="11:11" x14ac:dyDescent="0.35">
      <c r="K140" t="str">
        <f t="shared" si="2"/>
        <v/>
      </c>
    </row>
    <row r="141" spans="11:11" x14ac:dyDescent="0.35">
      <c r="K141" t="str">
        <f t="shared" si="2"/>
        <v/>
      </c>
    </row>
    <row r="142" spans="11:11" x14ac:dyDescent="0.35">
      <c r="K142" t="str">
        <f t="shared" si="2"/>
        <v/>
      </c>
    </row>
    <row r="143" spans="11:11" x14ac:dyDescent="0.35">
      <c r="K143" t="str">
        <f t="shared" si="2"/>
        <v/>
      </c>
    </row>
    <row r="144" spans="11:11" x14ac:dyDescent="0.35">
      <c r="K144" t="str">
        <f t="shared" si="2"/>
        <v/>
      </c>
    </row>
    <row r="145" spans="11:11" x14ac:dyDescent="0.35">
      <c r="K145" t="str">
        <f t="shared" si="2"/>
        <v/>
      </c>
    </row>
    <row r="146" spans="11:11" x14ac:dyDescent="0.35">
      <c r="K146" t="str">
        <f t="shared" si="2"/>
        <v/>
      </c>
    </row>
    <row r="147" spans="11:11" x14ac:dyDescent="0.35">
      <c r="K147" t="str">
        <f t="shared" si="2"/>
        <v/>
      </c>
    </row>
    <row r="148" spans="11:11" x14ac:dyDescent="0.35">
      <c r="K148" t="str">
        <f t="shared" si="2"/>
        <v/>
      </c>
    </row>
    <row r="149" spans="11:11" x14ac:dyDescent="0.35">
      <c r="K149" t="str">
        <f t="shared" si="2"/>
        <v/>
      </c>
    </row>
    <row r="150" spans="11:11" x14ac:dyDescent="0.35">
      <c r="K150" t="str">
        <f t="shared" si="2"/>
        <v/>
      </c>
    </row>
    <row r="151" spans="11:11" x14ac:dyDescent="0.35">
      <c r="K151" t="str">
        <f t="shared" si="2"/>
        <v/>
      </c>
    </row>
    <row r="152" spans="11:11" x14ac:dyDescent="0.35">
      <c r="K152" t="str">
        <f t="shared" si="2"/>
        <v/>
      </c>
    </row>
    <row r="153" spans="11:11" x14ac:dyDescent="0.35">
      <c r="K153" t="str">
        <f t="shared" si="2"/>
        <v/>
      </c>
    </row>
    <row r="154" spans="11:11" x14ac:dyDescent="0.35">
      <c r="K154" t="str">
        <f t="shared" si="2"/>
        <v/>
      </c>
    </row>
    <row r="155" spans="11:11" x14ac:dyDescent="0.35">
      <c r="K155" t="str">
        <f t="shared" si="2"/>
        <v/>
      </c>
    </row>
    <row r="156" spans="11:11" x14ac:dyDescent="0.35">
      <c r="K156" t="str">
        <f t="shared" si="2"/>
        <v/>
      </c>
    </row>
    <row r="157" spans="11:11" x14ac:dyDescent="0.35">
      <c r="K157" t="str">
        <f t="shared" si="2"/>
        <v/>
      </c>
    </row>
    <row r="158" spans="11:11" x14ac:dyDescent="0.35">
      <c r="K158" t="str">
        <f t="shared" si="2"/>
        <v/>
      </c>
    </row>
    <row r="159" spans="11:11" x14ac:dyDescent="0.35">
      <c r="K159" t="str">
        <f t="shared" si="2"/>
        <v/>
      </c>
    </row>
    <row r="160" spans="11:11" x14ac:dyDescent="0.35">
      <c r="K160" t="str">
        <f t="shared" si="2"/>
        <v/>
      </c>
    </row>
    <row r="161" spans="11:11" x14ac:dyDescent="0.35">
      <c r="K161" t="str">
        <f t="shared" si="2"/>
        <v/>
      </c>
    </row>
    <row r="162" spans="11:11" x14ac:dyDescent="0.35">
      <c r="K162" t="str">
        <f t="shared" si="2"/>
        <v/>
      </c>
    </row>
    <row r="163" spans="11:11" x14ac:dyDescent="0.35">
      <c r="K163" t="str">
        <f t="shared" si="2"/>
        <v/>
      </c>
    </row>
    <row r="164" spans="11:11" x14ac:dyDescent="0.35">
      <c r="K164" t="str">
        <f t="shared" si="2"/>
        <v/>
      </c>
    </row>
    <row r="165" spans="11:11" x14ac:dyDescent="0.35">
      <c r="K165" t="str">
        <f t="shared" si="2"/>
        <v/>
      </c>
    </row>
    <row r="166" spans="11:11" x14ac:dyDescent="0.35">
      <c r="K166" t="str">
        <f t="shared" si="2"/>
        <v/>
      </c>
    </row>
    <row r="167" spans="11:11" x14ac:dyDescent="0.35">
      <c r="K167" t="str">
        <f t="shared" si="2"/>
        <v/>
      </c>
    </row>
    <row r="168" spans="11:11" x14ac:dyDescent="0.35">
      <c r="K168" t="str">
        <f t="shared" si="2"/>
        <v/>
      </c>
    </row>
    <row r="169" spans="11:11" x14ac:dyDescent="0.35">
      <c r="K169" t="str">
        <f t="shared" si="2"/>
        <v/>
      </c>
    </row>
    <row r="170" spans="11:11" x14ac:dyDescent="0.35">
      <c r="K170" t="str">
        <f t="shared" si="2"/>
        <v/>
      </c>
    </row>
    <row r="171" spans="11:11" x14ac:dyDescent="0.35">
      <c r="K171" t="str">
        <f t="shared" si="2"/>
        <v/>
      </c>
    </row>
    <row r="172" spans="11:11" x14ac:dyDescent="0.35">
      <c r="K172" t="str">
        <f t="shared" si="2"/>
        <v/>
      </c>
    </row>
    <row r="173" spans="11:11" x14ac:dyDescent="0.35">
      <c r="K173" t="str">
        <f t="shared" si="2"/>
        <v/>
      </c>
    </row>
    <row r="174" spans="11:11" x14ac:dyDescent="0.35">
      <c r="K174" t="str">
        <f t="shared" si="2"/>
        <v/>
      </c>
    </row>
    <row r="175" spans="11:11" x14ac:dyDescent="0.35">
      <c r="K175" t="str">
        <f t="shared" si="2"/>
        <v/>
      </c>
    </row>
    <row r="176" spans="11:11" x14ac:dyDescent="0.35">
      <c r="K176" t="str">
        <f t="shared" si="2"/>
        <v/>
      </c>
    </row>
    <row r="177" spans="11:11" x14ac:dyDescent="0.35">
      <c r="K177" t="str">
        <f t="shared" si="2"/>
        <v/>
      </c>
    </row>
    <row r="178" spans="11:11" x14ac:dyDescent="0.35">
      <c r="K178" t="str">
        <f t="shared" si="2"/>
        <v/>
      </c>
    </row>
    <row r="179" spans="11:11" x14ac:dyDescent="0.35">
      <c r="K179" t="str">
        <f t="shared" si="2"/>
        <v/>
      </c>
    </row>
    <row r="180" spans="11:11" x14ac:dyDescent="0.35">
      <c r="K180" t="str">
        <f t="shared" si="2"/>
        <v/>
      </c>
    </row>
    <row r="181" spans="11:11" x14ac:dyDescent="0.35">
      <c r="K181" t="str">
        <f t="shared" si="2"/>
        <v/>
      </c>
    </row>
    <row r="182" spans="11:11" x14ac:dyDescent="0.35">
      <c r="K182" t="str">
        <f t="shared" si="2"/>
        <v/>
      </c>
    </row>
    <row r="183" spans="11:11" x14ac:dyDescent="0.35">
      <c r="K183" t="str">
        <f t="shared" si="2"/>
        <v/>
      </c>
    </row>
    <row r="184" spans="11:11" x14ac:dyDescent="0.35">
      <c r="K184" t="str">
        <f t="shared" si="2"/>
        <v/>
      </c>
    </row>
    <row r="185" spans="11:11" x14ac:dyDescent="0.35">
      <c r="K185" t="str">
        <f t="shared" si="2"/>
        <v/>
      </c>
    </row>
    <row r="186" spans="11:11" x14ac:dyDescent="0.35">
      <c r="K186" t="str">
        <f t="shared" si="2"/>
        <v/>
      </c>
    </row>
    <row r="187" spans="11:11" x14ac:dyDescent="0.35">
      <c r="K187" t="str">
        <f t="shared" si="2"/>
        <v/>
      </c>
    </row>
    <row r="188" spans="11:11" x14ac:dyDescent="0.35">
      <c r="K188" t="str">
        <f t="shared" si="2"/>
        <v/>
      </c>
    </row>
    <row r="189" spans="11:11" x14ac:dyDescent="0.35">
      <c r="K189" t="str">
        <f t="shared" si="2"/>
        <v/>
      </c>
    </row>
    <row r="190" spans="11:11" x14ac:dyDescent="0.35">
      <c r="K190" t="str">
        <f t="shared" si="2"/>
        <v/>
      </c>
    </row>
    <row r="191" spans="11:11" x14ac:dyDescent="0.35">
      <c r="K191" t="str">
        <f t="shared" si="2"/>
        <v/>
      </c>
    </row>
    <row r="192" spans="11:11" x14ac:dyDescent="0.35">
      <c r="K192" t="str">
        <f t="shared" si="2"/>
        <v/>
      </c>
    </row>
    <row r="193" spans="11:11" x14ac:dyDescent="0.35">
      <c r="K193" t="str">
        <f t="shared" si="2"/>
        <v/>
      </c>
    </row>
    <row r="194" spans="11:11" x14ac:dyDescent="0.35">
      <c r="K194" t="str">
        <f t="shared" ref="K194:K257" si="3">IF(D194="","",IF(D194=E194+F194+G194+H194,"OK","Mismatch"))</f>
        <v/>
      </c>
    </row>
    <row r="195" spans="11:11" x14ac:dyDescent="0.35">
      <c r="K195" t="str">
        <f t="shared" si="3"/>
        <v/>
      </c>
    </row>
    <row r="196" spans="11:11" x14ac:dyDescent="0.35">
      <c r="K196" t="str">
        <f t="shared" si="3"/>
        <v/>
      </c>
    </row>
    <row r="197" spans="11:11" x14ac:dyDescent="0.35">
      <c r="K197" t="str">
        <f t="shared" si="3"/>
        <v/>
      </c>
    </row>
    <row r="198" spans="11:11" x14ac:dyDescent="0.35">
      <c r="K198" t="str">
        <f t="shared" si="3"/>
        <v/>
      </c>
    </row>
    <row r="199" spans="11:11" x14ac:dyDescent="0.35">
      <c r="K199" t="str">
        <f t="shared" si="3"/>
        <v/>
      </c>
    </row>
    <row r="200" spans="11:11" x14ac:dyDescent="0.35">
      <c r="K200" t="str">
        <f t="shared" si="3"/>
        <v/>
      </c>
    </row>
    <row r="201" spans="11:11" x14ac:dyDescent="0.35">
      <c r="K201" t="str">
        <f t="shared" si="3"/>
        <v/>
      </c>
    </row>
    <row r="202" spans="11:11" x14ac:dyDescent="0.35">
      <c r="K202" t="str">
        <f t="shared" si="3"/>
        <v/>
      </c>
    </row>
    <row r="203" spans="11:11" x14ac:dyDescent="0.35">
      <c r="K203" t="str">
        <f t="shared" si="3"/>
        <v/>
      </c>
    </row>
    <row r="204" spans="11:11" x14ac:dyDescent="0.35">
      <c r="K204" t="str">
        <f t="shared" si="3"/>
        <v/>
      </c>
    </row>
    <row r="205" spans="11:11" x14ac:dyDescent="0.35">
      <c r="K205" t="str">
        <f t="shared" si="3"/>
        <v/>
      </c>
    </row>
    <row r="206" spans="11:11" x14ac:dyDescent="0.35">
      <c r="K206" t="str">
        <f t="shared" si="3"/>
        <v/>
      </c>
    </row>
    <row r="207" spans="11:11" x14ac:dyDescent="0.35">
      <c r="K207" t="str">
        <f t="shared" si="3"/>
        <v/>
      </c>
    </row>
    <row r="208" spans="11:11" x14ac:dyDescent="0.35">
      <c r="K208" t="str">
        <f t="shared" si="3"/>
        <v/>
      </c>
    </row>
    <row r="209" spans="11:11" x14ac:dyDescent="0.35">
      <c r="K209" t="str">
        <f t="shared" si="3"/>
        <v/>
      </c>
    </row>
    <row r="210" spans="11:11" x14ac:dyDescent="0.35">
      <c r="K210" t="str">
        <f t="shared" si="3"/>
        <v/>
      </c>
    </row>
    <row r="211" spans="11:11" x14ac:dyDescent="0.35">
      <c r="K211" t="str">
        <f t="shared" si="3"/>
        <v/>
      </c>
    </row>
    <row r="212" spans="11:11" x14ac:dyDescent="0.35">
      <c r="K212" t="str">
        <f t="shared" si="3"/>
        <v/>
      </c>
    </row>
    <row r="213" spans="11:11" x14ac:dyDescent="0.35">
      <c r="K213" t="str">
        <f t="shared" si="3"/>
        <v/>
      </c>
    </row>
    <row r="214" spans="11:11" x14ac:dyDescent="0.35">
      <c r="K214" t="str">
        <f t="shared" si="3"/>
        <v/>
      </c>
    </row>
    <row r="215" spans="11:11" x14ac:dyDescent="0.35">
      <c r="K215" t="str">
        <f t="shared" si="3"/>
        <v/>
      </c>
    </row>
    <row r="216" spans="11:11" x14ac:dyDescent="0.35">
      <c r="K216" t="str">
        <f t="shared" si="3"/>
        <v/>
      </c>
    </row>
    <row r="217" spans="11:11" x14ac:dyDescent="0.35">
      <c r="K217" t="str">
        <f t="shared" si="3"/>
        <v/>
      </c>
    </row>
    <row r="218" spans="11:11" x14ac:dyDescent="0.35">
      <c r="K218" t="str">
        <f t="shared" si="3"/>
        <v/>
      </c>
    </row>
    <row r="219" spans="11:11" x14ac:dyDescent="0.35">
      <c r="K219" t="str">
        <f t="shared" si="3"/>
        <v/>
      </c>
    </row>
    <row r="220" spans="11:11" x14ac:dyDescent="0.35">
      <c r="K220" t="str">
        <f t="shared" si="3"/>
        <v/>
      </c>
    </row>
    <row r="221" spans="11:11" x14ac:dyDescent="0.35">
      <c r="K221" t="str">
        <f t="shared" si="3"/>
        <v/>
      </c>
    </row>
    <row r="222" spans="11:11" x14ac:dyDescent="0.35">
      <c r="K222" t="str">
        <f t="shared" si="3"/>
        <v/>
      </c>
    </row>
    <row r="223" spans="11:11" x14ac:dyDescent="0.35">
      <c r="K223" t="str">
        <f t="shared" si="3"/>
        <v/>
      </c>
    </row>
    <row r="224" spans="11:11" x14ac:dyDescent="0.35">
      <c r="K224" t="str">
        <f t="shared" si="3"/>
        <v/>
      </c>
    </row>
    <row r="225" spans="11:11" x14ac:dyDescent="0.35">
      <c r="K225" t="str">
        <f t="shared" si="3"/>
        <v/>
      </c>
    </row>
    <row r="226" spans="11:11" x14ac:dyDescent="0.35">
      <c r="K226" t="str">
        <f t="shared" si="3"/>
        <v/>
      </c>
    </row>
    <row r="227" spans="11:11" x14ac:dyDescent="0.35">
      <c r="K227" t="str">
        <f t="shared" si="3"/>
        <v/>
      </c>
    </row>
    <row r="228" spans="11:11" x14ac:dyDescent="0.35">
      <c r="K228" t="str">
        <f t="shared" si="3"/>
        <v/>
      </c>
    </row>
    <row r="229" spans="11:11" x14ac:dyDescent="0.35">
      <c r="K229" t="str">
        <f t="shared" si="3"/>
        <v/>
      </c>
    </row>
    <row r="230" spans="11:11" x14ac:dyDescent="0.35">
      <c r="K230" t="str">
        <f t="shared" si="3"/>
        <v/>
      </c>
    </row>
    <row r="231" spans="11:11" x14ac:dyDescent="0.35">
      <c r="K231" t="str">
        <f t="shared" si="3"/>
        <v/>
      </c>
    </row>
    <row r="232" spans="11:11" x14ac:dyDescent="0.35">
      <c r="K232" t="str">
        <f t="shared" si="3"/>
        <v/>
      </c>
    </row>
    <row r="233" spans="11:11" x14ac:dyDescent="0.35">
      <c r="K233" t="str">
        <f t="shared" si="3"/>
        <v/>
      </c>
    </row>
    <row r="234" spans="11:11" x14ac:dyDescent="0.35">
      <c r="K234" t="str">
        <f t="shared" si="3"/>
        <v/>
      </c>
    </row>
    <row r="235" spans="11:11" x14ac:dyDescent="0.35">
      <c r="K235" t="str">
        <f t="shared" si="3"/>
        <v/>
      </c>
    </row>
    <row r="236" spans="11:11" x14ac:dyDescent="0.35">
      <c r="K236" t="str">
        <f t="shared" si="3"/>
        <v/>
      </c>
    </row>
    <row r="237" spans="11:11" x14ac:dyDescent="0.35">
      <c r="K237" t="str">
        <f t="shared" si="3"/>
        <v/>
      </c>
    </row>
    <row r="238" spans="11:11" x14ac:dyDescent="0.35">
      <c r="K238" t="str">
        <f t="shared" si="3"/>
        <v/>
      </c>
    </row>
    <row r="239" spans="11:11" x14ac:dyDescent="0.35">
      <c r="K239" t="str">
        <f t="shared" si="3"/>
        <v/>
      </c>
    </row>
    <row r="240" spans="11:11" x14ac:dyDescent="0.35">
      <c r="K240" t="str">
        <f t="shared" si="3"/>
        <v/>
      </c>
    </row>
    <row r="241" spans="11:11" x14ac:dyDescent="0.35">
      <c r="K241" t="str">
        <f t="shared" si="3"/>
        <v/>
      </c>
    </row>
    <row r="242" spans="11:11" x14ac:dyDescent="0.35">
      <c r="K242" t="str">
        <f t="shared" si="3"/>
        <v/>
      </c>
    </row>
    <row r="243" spans="11:11" x14ac:dyDescent="0.35">
      <c r="K243" t="str">
        <f t="shared" si="3"/>
        <v/>
      </c>
    </row>
    <row r="244" spans="11:11" x14ac:dyDescent="0.35">
      <c r="K244" t="str">
        <f t="shared" si="3"/>
        <v/>
      </c>
    </row>
    <row r="245" spans="11:11" x14ac:dyDescent="0.35">
      <c r="K245" t="str">
        <f t="shared" si="3"/>
        <v/>
      </c>
    </row>
    <row r="246" spans="11:11" x14ac:dyDescent="0.35">
      <c r="K246" t="str">
        <f t="shared" si="3"/>
        <v/>
      </c>
    </row>
    <row r="247" spans="11:11" x14ac:dyDescent="0.35">
      <c r="K247" t="str">
        <f t="shared" si="3"/>
        <v/>
      </c>
    </row>
    <row r="248" spans="11:11" x14ac:dyDescent="0.35">
      <c r="K248" t="str">
        <f t="shared" si="3"/>
        <v/>
      </c>
    </row>
    <row r="249" spans="11:11" x14ac:dyDescent="0.35">
      <c r="K249" t="str">
        <f t="shared" si="3"/>
        <v/>
      </c>
    </row>
    <row r="250" spans="11:11" x14ac:dyDescent="0.35">
      <c r="K250" t="str">
        <f t="shared" si="3"/>
        <v/>
      </c>
    </row>
    <row r="251" spans="11:11" x14ac:dyDescent="0.35">
      <c r="K251" t="str">
        <f t="shared" si="3"/>
        <v/>
      </c>
    </row>
    <row r="252" spans="11:11" x14ac:dyDescent="0.35">
      <c r="K252" t="str">
        <f t="shared" si="3"/>
        <v/>
      </c>
    </row>
    <row r="253" spans="11:11" x14ac:dyDescent="0.35">
      <c r="K253" t="str">
        <f t="shared" si="3"/>
        <v/>
      </c>
    </row>
    <row r="254" spans="11:11" x14ac:dyDescent="0.35">
      <c r="K254" t="str">
        <f t="shared" si="3"/>
        <v/>
      </c>
    </row>
    <row r="255" spans="11:11" x14ac:dyDescent="0.35">
      <c r="K255" t="str">
        <f t="shared" si="3"/>
        <v/>
      </c>
    </row>
    <row r="256" spans="11:11" x14ac:dyDescent="0.35">
      <c r="K256" t="str">
        <f t="shared" si="3"/>
        <v/>
      </c>
    </row>
    <row r="257" spans="11:11" x14ac:dyDescent="0.35">
      <c r="K257" t="str">
        <f t="shared" si="3"/>
        <v/>
      </c>
    </row>
    <row r="258" spans="11:11" x14ac:dyDescent="0.35">
      <c r="K258" t="str">
        <f t="shared" ref="K258:K321" si="4">IF(D258="","",IF(D258=E258+F258+G258+H258,"OK","Mismatch"))</f>
        <v/>
      </c>
    </row>
    <row r="259" spans="11:11" x14ac:dyDescent="0.35">
      <c r="K259" t="str">
        <f t="shared" si="4"/>
        <v/>
      </c>
    </row>
    <row r="260" spans="11:11" x14ac:dyDescent="0.35">
      <c r="K260" t="str">
        <f t="shared" si="4"/>
        <v/>
      </c>
    </row>
    <row r="261" spans="11:11" x14ac:dyDescent="0.35">
      <c r="K261" t="str">
        <f t="shared" si="4"/>
        <v/>
      </c>
    </row>
    <row r="262" spans="11:11" x14ac:dyDescent="0.35">
      <c r="K262" t="str">
        <f t="shared" si="4"/>
        <v/>
      </c>
    </row>
    <row r="263" spans="11:11" x14ac:dyDescent="0.35">
      <c r="K263" t="str">
        <f t="shared" si="4"/>
        <v/>
      </c>
    </row>
    <row r="264" spans="11:11" x14ac:dyDescent="0.35">
      <c r="K264" t="str">
        <f t="shared" si="4"/>
        <v/>
      </c>
    </row>
    <row r="265" spans="11:11" x14ac:dyDescent="0.35">
      <c r="K265" t="str">
        <f t="shared" si="4"/>
        <v/>
      </c>
    </row>
    <row r="266" spans="11:11" x14ac:dyDescent="0.35">
      <c r="K266" t="str">
        <f t="shared" si="4"/>
        <v/>
      </c>
    </row>
    <row r="267" spans="11:11" x14ac:dyDescent="0.35">
      <c r="K267" t="str">
        <f t="shared" si="4"/>
        <v/>
      </c>
    </row>
    <row r="268" spans="11:11" x14ac:dyDescent="0.35">
      <c r="K268" t="str">
        <f t="shared" si="4"/>
        <v/>
      </c>
    </row>
    <row r="269" spans="11:11" x14ac:dyDescent="0.35">
      <c r="K269" t="str">
        <f t="shared" si="4"/>
        <v/>
      </c>
    </row>
    <row r="270" spans="11:11" x14ac:dyDescent="0.35">
      <c r="K270" t="str">
        <f t="shared" si="4"/>
        <v/>
      </c>
    </row>
    <row r="271" spans="11:11" x14ac:dyDescent="0.35">
      <c r="K271" t="str">
        <f t="shared" si="4"/>
        <v/>
      </c>
    </row>
    <row r="272" spans="11:11" x14ac:dyDescent="0.35">
      <c r="K272" t="str">
        <f t="shared" si="4"/>
        <v/>
      </c>
    </row>
    <row r="273" spans="11:11" x14ac:dyDescent="0.35">
      <c r="K273" t="str">
        <f t="shared" si="4"/>
        <v/>
      </c>
    </row>
    <row r="274" spans="11:11" x14ac:dyDescent="0.35">
      <c r="K274" t="str">
        <f t="shared" si="4"/>
        <v/>
      </c>
    </row>
    <row r="275" spans="11:11" x14ac:dyDescent="0.35">
      <c r="K275" t="str">
        <f t="shared" si="4"/>
        <v/>
      </c>
    </row>
    <row r="276" spans="11:11" x14ac:dyDescent="0.35">
      <c r="K276" t="str">
        <f t="shared" si="4"/>
        <v/>
      </c>
    </row>
    <row r="277" spans="11:11" x14ac:dyDescent="0.35">
      <c r="K277" t="str">
        <f t="shared" si="4"/>
        <v/>
      </c>
    </row>
    <row r="278" spans="11:11" x14ac:dyDescent="0.35">
      <c r="K278" t="str">
        <f t="shared" si="4"/>
        <v/>
      </c>
    </row>
    <row r="279" spans="11:11" x14ac:dyDescent="0.35">
      <c r="K279" t="str">
        <f t="shared" si="4"/>
        <v/>
      </c>
    </row>
    <row r="280" spans="11:11" x14ac:dyDescent="0.35">
      <c r="K280" t="str">
        <f t="shared" si="4"/>
        <v/>
      </c>
    </row>
    <row r="281" spans="11:11" x14ac:dyDescent="0.35">
      <c r="K281" t="str">
        <f t="shared" si="4"/>
        <v/>
      </c>
    </row>
    <row r="282" spans="11:11" x14ac:dyDescent="0.35">
      <c r="K282" t="str">
        <f t="shared" si="4"/>
        <v/>
      </c>
    </row>
    <row r="283" spans="11:11" x14ac:dyDescent="0.35">
      <c r="K283" t="str">
        <f t="shared" si="4"/>
        <v/>
      </c>
    </row>
    <row r="284" spans="11:11" x14ac:dyDescent="0.35">
      <c r="K284" t="str">
        <f t="shared" si="4"/>
        <v/>
      </c>
    </row>
    <row r="285" spans="11:11" x14ac:dyDescent="0.35">
      <c r="K285" t="str">
        <f t="shared" si="4"/>
        <v/>
      </c>
    </row>
    <row r="286" spans="11:11" x14ac:dyDescent="0.35">
      <c r="K286" t="str">
        <f t="shared" si="4"/>
        <v/>
      </c>
    </row>
    <row r="287" spans="11:11" x14ac:dyDescent="0.35">
      <c r="K287" t="str">
        <f t="shared" si="4"/>
        <v/>
      </c>
    </row>
    <row r="288" spans="11:11" x14ac:dyDescent="0.35">
      <c r="K288" t="str">
        <f t="shared" si="4"/>
        <v/>
      </c>
    </row>
    <row r="289" spans="11:11" x14ac:dyDescent="0.35">
      <c r="K289" t="str">
        <f t="shared" si="4"/>
        <v/>
      </c>
    </row>
    <row r="290" spans="11:11" x14ac:dyDescent="0.35">
      <c r="K290" t="str">
        <f t="shared" si="4"/>
        <v/>
      </c>
    </row>
    <row r="291" spans="11:11" x14ac:dyDescent="0.35">
      <c r="K291" t="str">
        <f t="shared" si="4"/>
        <v/>
      </c>
    </row>
    <row r="292" spans="11:11" x14ac:dyDescent="0.35">
      <c r="K292" t="str">
        <f t="shared" si="4"/>
        <v/>
      </c>
    </row>
    <row r="293" spans="11:11" x14ac:dyDescent="0.35">
      <c r="K293" t="str">
        <f t="shared" si="4"/>
        <v/>
      </c>
    </row>
    <row r="294" spans="11:11" x14ac:dyDescent="0.35">
      <c r="K294" t="str">
        <f t="shared" si="4"/>
        <v/>
      </c>
    </row>
    <row r="295" spans="11:11" x14ac:dyDescent="0.35">
      <c r="K295" t="str">
        <f t="shared" si="4"/>
        <v/>
      </c>
    </row>
    <row r="296" spans="11:11" x14ac:dyDescent="0.35">
      <c r="K296" t="str">
        <f t="shared" si="4"/>
        <v/>
      </c>
    </row>
    <row r="297" spans="11:11" x14ac:dyDescent="0.35">
      <c r="K297" t="str">
        <f t="shared" si="4"/>
        <v/>
      </c>
    </row>
    <row r="298" spans="11:11" x14ac:dyDescent="0.35">
      <c r="K298" t="str">
        <f t="shared" si="4"/>
        <v/>
      </c>
    </row>
    <row r="299" spans="11:11" x14ac:dyDescent="0.35">
      <c r="K299" t="str">
        <f t="shared" si="4"/>
        <v/>
      </c>
    </row>
    <row r="300" spans="11:11" x14ac:dyDescent="0.35">
      <c r="K300" t="str">
        <f t="shared" si="4"/>
        <v/>
      </c>
    </row>
    <row r="301" spans="11:11" x14ac:dyDescent="0.35">
      <c r="K301" t="str">
        <f t="shared" si="4"/>
        <v/>
      </c>
    </row>
    <row r="302" spans="11:11" x14ac:dyDescent="0.35">
      <c r="K302" t="str">
        <f t="shared" si="4"/>
        <v/>
      </c>
    </row>
    <row r="303" spans="11:11" x14ac:dyDescent="0.35">
      <c r="K303" t="str">
        <f t="shared" si="4"/>
        <v/>
      </c>
    </row>
    <row r="304" spans="11:11" x14ac:dyDescent="0.35">
      <c r="K304" t="str">
        <f t="shared" si="4"/>
        <v/>
      </c>
    </row>
    <row r="305" spans="11:11" x14ac:dyDescent="0.35">
      <c r="K305" t="str">
        <f t="shared" si="4"/>
        <v/>
      </c>
    </row>
    <row r="306" spans="11:11" x14ac:dyDescent="0.35">
      <c r="K306" t="str">
        <f t="shared" si="4"/>
        <v/>
      </c>
    </row>
    <row r="307" spans="11:11" x14ac:dyDescent="0.35">
      <c r="K307" t="str">
        <f t="shared" si="4"/>
        <v/>
      </c>
    </row>
    <row r="308" spans="11:11" x14ac:dyDescent="0.35">
      <c r="K308" t="str">
        <f t="shared" si="4"/>
        <v/>
      </c>
    </row>
    <row r="309" spans="11:11" x14ac:dyDescent="0.35">
      <c r="K309" t="str">
        <f t="shared" si="4"/>
        <v/>
      </c>
    </row>
    <row r="310" spans="11:11" x14ac:dyDescent="0.35">
      <c r="K310" t="str">
        <f t="shared" si="4"/>
        <v/>
      </c>
    </row>
    <row r="311" spans="11:11" x14ac:dyDescent="0.35">
      <c r="K311" t="str">
        <f t="shared" si="4"/>
        <v/>
      </c>
    </row>
    <row r="312" spans="11:11" x14ac:dyDescent="0.35">
      <c r="K312" t="str">
        <f t="shared" si="4"/>
        <v/>
      </c>
    </row>
    <row r="313" spans="11:11" x14ac:dyDescent="0.35">
      <c r="K313" t="str">
        <f t="shared" si="4"/>
        <v/>
      </c>
    </row>
    <row r="314" spans="11:11" x14ac:dyDescent="0.35">
      <c r="K314" t="str">
        <f t="shared" si="4"/>
        <v/>
      </c>
    </row>
    <row r="315" spans="11:11" x14ac:dyDescent="0.35">
      <c r="K315" t="str">
        <f t="shared" si="4"/>
        <v/>
      </c>
    </row>
    <row r="316" spans="11:11" x14ac:dyDescent="0.35">
      <c r="K316" t="str">
        <f t="shared" si="4"/>
        <v/>
      </c>
    </row>
    <row r="317" spans="11:11" x14ac:dyDescent="0.35">
      <c r="K317" t="str">
        <f t="shared" si="4"/>
        <v/>
      </c>
    </row>
    <row r="318" spans="11:11" x14ac:dyDescent="0.35">
      <c r="K318" t="str">
        <f t="shared" si="4"/>
        <v/>
      </c>
    </row>
    <row r="319" spans="11:11" x14ac:dyDescent="0.35">
      <c r="K319" t="str">
        <f t="shared" si="4"/>
        <v/>
      </c>
    </row>
    <row r="320" spans="11:11" x14ac:dyDescent="0.35">
      <c r="K320" t="str">
        <f t="shared" si="4"/>
        <v/>
      </c>
    </row>
    <row r="321" spans="11:11" x14ac:dyDescent="0.35">
      <c r="K321" t="str">
        <f t="shared" si="4"/>
        <v/>
      </c>
    </row>
    <row r="322" spans="11:11" x14ac:dyDescent="0.35">
      <c r="K322" t="str">
        <f t="shared" ref="K322:K385" si="5">IF(D322="","",IF(D322=E322+F322+G322+H322,"OK","Mismatch"))</f>
        <v/>
      </c>
    </row>
    <row r="323" spans="11:11" x14ac:dyDescent="0.35">
      <c r="K323" t="str">
        <f t="shared" si="5"/>
        <v/>
      </c>
    </row>
    <row r="324" spans="11:11" x14ac:dyDescent="0.35">
      <c r="K324" t="str">
        <f t="shared" si="5"/>
        <v/>
      </c>
    </row>
    <row r="325" spans="11:11" x14ac:dyDescent="0.35">
      <c r="K325" t="str">
        <f t="shared" si="5"/>
        <v/>
      </c>
    </row>
    <row r="326" spans="11:11" x14ac:dyDescent="0.35">
      <c r="K326" t="str">
        <f t="shared" si="5"/>
        <v/>
      </c>
    </row>
    <row r="327" spans="11:11" x14ac:dyDescent="0.35">
      <c r="K327" t="str">
        <f t="shared" si="5"/>
        <v/>
      </c>
    </row>
    <row r="328" spans="11:11" x14ac:dyDescent="0.35">
      <c r="K328" t="str">
        <f t="shared" si="5"/>
        <v/>
      </c>
    </row>
    <row r="329" spans="11:11" x14ac:dyDescent="0.35">
      <c r="K329" t="str">
        <f t="shared" si="5"/>
        <v/>
      </c>
    </row>
    <row r="330" spans="11:11" x14ac:dyDescent="0.35">
      <c r="K330" t="str">
        <f t="shared" si="5"/>
        <v/>
      </c>
    </row>
    <row r="331" spans="11:11" x14ac:dyDescent="0.35">
      <c r="K331" t="str">
        <f t="shared" si="5"/>
        <v/>
      </c>
    </row>
    <row r="332" spans="11:11" x14ac:dyDescent="0.35">
      <c r="K332" t="str">
        <f t="shared" si="5"/>
        <v/>
      </c>
    </row>
    <row r="333" spans="11:11" x14ac:dyDescent="0.35">
      <c r="K333" t="str">
        <f t="shared" si="5"/>
        <v/>
      </c>
    </row>
    <row r="334" spans="11:11" x14ac:dyDescent="0.35">
      <c r="K334" t="str">
        <f t="shared" si="5"/>
        <v/>
      </c>
    </row>
    <row r="335" spans="11:11" x14ac:dyDescent="0.35">
      <c r="K335" t="str">
        <f t="shared" si="5"/>
        <v/>
      </c>
    </row>
    <row r="336" spans="11:11" x14ac:dyDescent="0.35">
      <c r="K336" t="str">
        <f t="shared" si="5"/>
        <v/>
      </c>
    </row>
    <row r="337" spans="11:11" x14ac:dyDescent="0.35">
      <c r="K337" t="str">
        <f t="shared" si="5"/>
        <v/>
      </c>
    </row>
    <row r="338" spans="11:11" x14ac:dyDescent="0.35">
      <c r="K338" t="str">
        <f t="shared" si="5"/>
        <v/>
      </c>
    </row>
    <row r="339" spans="11:11" x14ac:dyDescent="0.35">
      <c r="K339" t="str">
        <f t="shared" si="5"/>
        <v/>
      </c>
    </row>
    <row r="340" spans="11:11" x14ac:dyDescent="0.35">
      <c r="K340" t="str">
        <f t="shared" si="5"/>
        <v/>
      </c>
    </row>
    <row r="341" spans="11:11" x14ac:dyDescent="0.35">
      <c r="K341" t="str">
        <f t="shared" si="5"/>
        <v/>
      </c>
    </row>
    <row r="342" spans="11:11" x14ac:dyDescent="0.35">
      <c r="K342" t="str">
        <f t="shared" si="5"/>
        <v/>
      </c>
    </row>
    <row r="343" spans="11:11" x14ac:dyDescent="0.35">
      <c r="K343" t="str">
        <f t="shared" si="5"/>
        <v/>
      </c>
    </row>
    <row r="344" spans="11:11" x14ac:dyDescent="0.35">
      <c r="K344" t="str">
        <f t="shared" si="5"/>
        <v/>
      </c>
    </row>
    <row r="345" spans="11:11" x14ac:dyDescent="0.35">
      <c r="K345" t="str">
        <f t="shared" si="5"/>
        <v/>
      </c>
    </row>
    <row r="346" spans="11:11" x14ac:dyDescent="0.35">
      <c r="K346" t="str">
        <f t="shared" si="5"/>
        <v/>
      </c>
    </row>
    <row r="347" spans="11:11" x14ac:dyDescent="0.35">
      <c r="K347" t="str">
        <f t="shared" si="5"/>
        <v/>
      </c>
    </row>
    <row r="348" spans="11:11" x14ac:dyDescent="0.35">
      <c r="K348" t="str">
        <f t="shared" si="5"/>
        <v/>
      </c>
    </row>
    <row r="349" spans="11:11" x14ac:dyDescent="0.35">
      <c r="K349" t="str">
        <f t="shared" si="5"/>
        <v/>
      </c>
    </row>
    <row r="350" spans="11:11" x14ac:dyDescent="0.35">
      <c r="K350" t="str">
        <f t="shared" si="5"/>
        <v/>
      </c>
    </row>
    <row r="351" spans="11:11" x14ac:dyDescent="0.35">
      <c r="K351" t="str">
        <f t="shared" si="5"/>
        <v/>
      </c>
    </row>
    <row r="352" spans="11:11" x14ac:dyDescent="0.35">
      <c r="K352" t="str">
        <f t="shared" si="5"/>
        <v/>
      </c>
    </row>
    <row r="353" spans="11:11" x14ac:dyDescent="0.35">
      <c r="K353" t="str">
        <f t="shared" si="5"/>
        <v/>
      </c>
    </row>
    <row r="354" spans="11:11" x14ac:dyDescent="0.35">
      <c r="K354" t="str">
        <f t="shared" si="5"/>
        <v/>
      </c>
    </row>
    <row r="355" spans="11:11" x14ac:dyDescent="0.35">
      <c r="K355" t="str">
        <f t="shared" si="5"/>
        <v/>
      </c>
    </row>
    <row r="356" spans="11:11" x14ac:dyDescent="0.35">
      <c r="K356" t="str">
        <f t="shared" si="5"/>
        <v/>
      </c>
    </row>
    <row r="357" spans="11:11" x14ac:dyDescent="0.35">
      <c r="K357" t="str">
        <f t="shared" si="5"/>
        <v/>
      </c>
    </row>
    <row r="358" spans="11:11" x14ac:dyDescent="0.35">
      <c r="K358" t="str">
        <f t="shared" si="5"/>
        <v/>
      </c>
    </row>
    <row r="359" spans="11:11" x14ac:dyDescent="0.35">
      <c r="K359" t="str">
        <f t="shared" si="5"/>
        <v/>
      </c>
    </row>
    <row r="360" spans="11:11" x14ac:dyDescent="0.35">
      <c r="K360" t="str">
        <f t="shared" si="5"/>
        <v/>
      </c>
    </row>
    <row r="361" spans="11:11" x14ac:dyDescent="0.35">
      <c r="K361" t="str">
        <f t="shared" si="5"/>
        <v/>
      </c>
    </row>
    <row r="362" spans="11:11" x14ac:dyDescent="0.35">
      <c r="K362" t="str">
        <f t="shared" si="5"/>
        <v/>
      </c>
    </row>
    <row r="363" spans="11:11" x14ac:dyDescent="0.35">
      <c r="K363" t="str">
        <f t="shared" si="5"/>
        <v/>
      </c>
    </row>
    <row r="364" spans="11:11" x14ac:dyDescent="0.35">
      <c r="K364" t="str">
        <f t="shared" si="5"/>
        <v/>
      </c>
    </row>
    <row r="365" spans="11:11" x14ac:dyDescent="0.35">
      <c r="K365" t="str">
        <f t="shared" si="5"/>
        <v/>
      </c>
    </row>
    <row r="366" spans="11:11" x14ac:dyDescent="0.35">
      <c r="K366" t="str">
        <f t="shared" si="5"/>
        <v/>
      </c>
    </row>
    <row r="367" spans="11:11" x14ac:dyDescent="0.35">
      <c r="K367" t="str">
        <f t="shared" si="5"/>
        <v/>
      </c>
    </row>
    <row r="368" spans="11:11" x14ac:dyDescent="0.35">
      <c r="K368" t="str">
        <f t="shared" si="5"/>
        <v/>
      </c>
    </row>
    <row r="369" spans="11:11" x14ac:dyDescent="0.35">
      <c r="K369" t="str">
        <f t="shared" si="5"/>
        <v/>
      </c>
    </row>
    <row r="370" spans="11:11" x14ac:dyDescent="0.35">
      <c r="K370" t="str">
        <f t="shared" si="5"/>
        <v/>
      </c>
    </row>
    <row r="371" spans="11:11" x14ac:dyDescent="0.35">
      <c r="K371" t="str">
        <f t="shared" si="5"/>
        <v/>
      </c>
    </row>
    <row r="372" spans="11:11" x14ac:dyDescent="0.35">
      <c r="K372" t="str">
        <f t="shared" si="5"/>
        <v/>
      </c>
    </row>
    <row r="373" spans="11:11" x14ac:dyDescent="0.35">
      <c r="K373" t="str">
        <f t="shared" si="5"/>
        <v/>
      </c>
    </row>
    <row r="374" spans="11:11" x14ac:dyDescent="0.35">
      <c r="K374" t="str">
        <f t="shared" si="5"/>
        <v/>
      </c>
    </row>
    <row r="375" spans="11:11" x14ac:dyDescent="0.35">
      <c r="K375" t="str">
        <f t="shared" si="5"/>
        <v/>
      </c>
    </row>
    <row r="376" spans="11:11" x14ac:dyDescent="0.35">
      <c r="K376" t="str">
        <f t="shared" si="5"/>
        <v/>
      </c>
    </row>
    <row r="377" spans="11:11" x14ac:dyDescent="0.35">
      <c r="K377" t="str">
        <f t="shared" si="5"/>
        <v/>
      </c>
    </row>
    <row r="378" spans="11:11" x14ac:dyDescent="0.35">
      <c r="K378" t="str">
        <f t="shared" si="5"/>
        <v/>
      </c>
    </row>
    <row r="379" spans="11:11" x14ac:dyDescent="0.35">
      <c r="K379" t="str">
        <f t="shared" si="5"/>
        <v/>
      </c>
    </row>
    <row r="380" spans="11:11" x14ac:dyDescent="0.35">
      <c r="K380" t="str">
        <f t="shared" si="5"/>
        <v/>
      </c>
    </row>
    <row r="381" spans="11:11" x14ac:dyDescent="0.35">
      <c r="K381" t="str">
        <f t="shared" si="5"/>
        <v/>
      </c>
    </row>
    <row r="382" spans="11:11" x14ac:dyDescent="0.35">
      <c r="K382" t="str">
        <f t="shared" si="5"/>
        <v/>
      </c>
    </row>
    <row r="383" spans="11:11" x14ac:dyDescent="0.35">
      <c r="K383" t="str">
        <f t="shared" si="5"/>
        <v/>
      </c>
    </row>
    <row r="384" spans="11:11" x14ac:dyDescent="0.35">
      <c r="K384" t="str">
        <f t="shared" si="5"/>
        <v/>
      </c>
    </row>
    <row r="385" spans="11:11" x14ac:dyDescent="0.35">
      <c r="K385" t="str">
        <f t="shared" si="5"/>
        <v/>
      </c>
    </row>
    <row r="386" spans="11:11" x14ac:dyDescent="0.35">
      <c r="K386" t="str">
        <f t="shared" ref="K386:K449" si="6">IF(D386="","",IF(D386=E386+F386+G386+H386,"OK","Mismatch"))</f>
        <v/>
      </c>
    </row>
    <row r="387" spans="11:11" x14ac:dyDescent="0.35">
      <c r="K387" t="str">
        <f t="shared" si="6"/>
        <v/>
      </c>
    </row>
    <row r="388" spans="11:11" x14ac:dyDescent="0.35">
      <c r="K388" t="str">
        <f t="shared" si="6"/>
        <v/>
      </c>
    </row>
    <row r="389" spans="11:11" x14ac:dyDescent="0.35">
      <c r="K389" t="str">
        <f t="shared" si="6"/>
        <v/>
      </c>
    </row>
    <row r="390" spans="11:11" x14ac:dyDescent="0.35">
      <c r="K390" t="str">
        <f t="shared" si="6"/>
        <v/>
      </c>
    </row>
    <row r="391" spans="11:11" x14ac:dyDescent="0.35">
      <c r="K391" t="str">
        <f t="shared" si="6"/>
        <v/>
      </c>
    </row>
    <row r="392" spans="11:11" x14ac:dyDescent="0.35">
      <c r="K392" t="str">
        <f t="shared" si="6"/>
        <v/>
      </c>
    </row>
    <row r="393" spans="11:11" x14ac:dyDescent="0.35">
      <c r="K393" t="str">
        <f t="shared" si="6"/>
        <v/>
      </c>
    </row>
    <row r="394" spans="11:11" x14ac:dyDescent="0.35">
      <c r="K394" t="str">
        <f t="shared" si="6"/>
        <v/>
      </c>
    </row>
    <row r="395" spans="11:11" x14ac:dyDescent="0.35">
      <c r="K395" t="str">
        <f t="shared" si="6"/>
        <v/>
      </c>
    </row>
    <row r="396" spans="11:11" x14ac:dyDescent="0.35">
      <c r="K396" t="str">
        <f t="shared" si="6"/>
        <v/>
      </c>
    </row>
    <row r="397" spans="11:11" x14ac:dyDescent="0.35">
      <c r="K397" t="str">
        <f t="shared" si="6"/>
        <v/>
      </c>
    </row>
    <row r="398" spans="11:11" x14ac:dyDescent="0.35">
      <c r="K398" t="str">
        <f t="shared" si="6"/>
        <v/>
      </c>
    </row>
    <row r="399" spans="11:11" x14ac:dyDescent="0.35">
      <c r="K399" t="str">
        <f t="shared" si="6"/>
        <v/>
      </c>
    </row>
    <row r="400" spans="11:11" x14ac:dyDescent="0.35">
      <c r="K400" t="str">
        <f t="shared" si="6"/>
        <v/>
      </c>
    </row>
    <row r="401" spans="11:11" x14ac:dyDescent="0.35">
      <c r="K401" t="str">
        <f t="shared" si="6"/>
        <v/>
      </c>
    </row>
    <row r="402" spans="11:11" x14ac:dyDescent="0.35">
      <c r="K402" t="str">
        <f t="shared" si="6"/>
        <v/>
      </c>
    </row>
    <row r="403" spans="11:11" x14ac:dyDescent="0.35">
      <c r="K403" t="str">
        <f t="shared" si="6"/>
        <v/>
      </c>
    </row>
    <row r="404" spans="11:11" x14ac:dyDescent="0.35">
      <c r="K404" t="str">
        <f t="shared" si="6"/>
        <v/>
      </c>
    </row>
    <row r="405" spans="11:11" x14ac:dyDescent="0.35">
      <c r="K405" t="str">
        <f t="shared" si="6"/>
        <v/>
      </c>
    </row>
    <row r="406" spans="11:11" x14ac:dyDescent="0.35">
      <c r="K406" t="str">
        <f t="shared" si="6"/>
        <v/>
      </c>
    </row>
    <row r="407" spans="11:11" x14ac:dyDescent="0.35">
      <c r="K407" t="str">
        <f t="shared" si="6"/>
        <v/>
      </c>
    </row>
    <row r="408" spans="11:11" x14ac:dyDescent="0.35">
      <c r="K408" t="str">
        <f t="shared" si="6"/>
        <v/>
      </c>
    </row>
    <row r="409" spans="11:11" x14ac:dyDescent="0.35">
      <c r="K409" t="str">
        <f t="shared" si="6"/>
        <v/>
      </c>
    </row>
    <row r="410" spans="11:11" x14ac:dyDescent="0.35">
      <c r="K410" t="str">
        <f t="shared" si="6"/>
        <v/>
      </c>
    </row>
    <row r="411" spans="11:11" x14ac:dyDescent="0.35">
      <c r="K411" t="str">
        <f t="shared" si="6"/>
        <v/>
      </c>
    </row>
    <row r="412" spans="11:11" x14ac:dyDescent="0.35">
      <c r="K412" t="str">
        <f t="shared" si="6"/>
        <v/>
      </c>
    </row>
    <row r="413" spans="11:11" x14ac:dyDescent="0.35">
      <c r="K413" t="str">
        <f t="shared" si="6"/>
        <v/>
      </c>
    </row>
    <row r="414" spans="11:11" x14ac:dyDescent="0.35">
      <c r="K414" t="str">
        <f t="shared" si="6"/>
        <v/>
      </c>
    </row>
    <row r="415" spans="11:11" x14ac:dyDescent="0.35">
      <c r="K415" t="str">
        <f t="shared" si="6"/>
        <v/>
      </c>
    </row>
    <row r="416" spans="11:11" x14ac:dyDescent="0.35">
      <c r="K416" t="str">
        <f t="shared" si="6"/>
        <v/>
      </c>
    </row>
    <row r="417" spans="11:11" x14ac:dyDescent="0.35">
      <c r="K417" t="str">
        <f t="shared" si="6"/>
        <v/>
      </c>
    </row>
    <row r="418" spans="11:11" x14ac:dyDescent="0.35">
      <c r="K418" t="str">
        <f t="shared" si="6"/>
        <v/>
      </c>
    </row>
    <row r="419" spans="11:11" x14ac:dyDescent="0.35">
      <c r="K419" t="str">
        <f t="shared" si="6"/>
        <v/>
      </c>
    </row>
    <row r="420" spans="11:11" x14ac:dyDescent="0.35">
      <c r="K420" t="str">
        <f t="shared" si="6"/>
        <v/>
      </c>
    </row>
    <row r="421" spans="11:11" x14ac:dyDescent="0.35">
      <c r="K421" t="str">
        <f t="shared" si="6"/>
        <v/>
      </c>
    </row>
    <row r="422" spans="11:11" x14ac:dyDescent="0.35">
      <c r="K422" t="str">
        <f t="shared" si="6"/>
        <v/>
      </c>
    </row>
    <row r="423" spans="11:11" x14ac:dyDescent="0.35">
      <c r="K423" t="str">
        <f t="shared" si="6"/>
        <v/>
      </c>
    </row>
    <row r="424" spans="11:11" x14ac:dyDescent="0.35">
      <c r="K424" t="str">
        <f t="shared" si="6"/>
        <v/>
      </c>
    </row>
    <row r="425" spans="11:11" x14ac:dyDescent="0.35">
      <c r="K425" t="str">
        <f t="shared" si="6"/>
        <v/>
      </c>
    </row>
    <row r="426" spans="11:11" x14ac:dyDescent="0.35">
      <c r="K426" t="str">
        <f t="shared" si="6"/>
        <v/>
      </c>
    </row>
    <row r="427" spans="11:11" x14ac:dyDescent="0.35">
      <c r="K427" t="str">
        <f t="shared" si="6"/>
        <v/>
      </c>
    </row>
    <row r="428" spans="11:11" x14ac:dyDescent="0.35">
      <c r="K428" t="str">
        <f t="shared" si="6"/>
        <v/>
      </c>
    </row>
    <row r="429" spans="11:11" x14ac:dyDescent="0.35">
      <c r="K429" t="str">
        <f t="shared" si="6"/>
        <v/>
      </c>
    </row>
    <row r="430" spans="11:11" x14ac:dyDescent="0.35">
      <c r="K430" t="str">
        <f t="shared" si="6"/>
        <v/>
      </c>
    </row>
    <row r="431" spans="11:11" x14ac:dyDescent="0.35">
      <c r="K431" t="str">
        <f t="shared" si="6"/>
        <v/>
      </c>
    </row>
    <row r="432" spans="11:11" x14ac:dyDescent="0.35">
      <c r="K432" t="str">
        <f t="shared" si="6"/>
        <v/>
      </c>
    </row>
    <row r="433" spans="11:11" x14ac:dyDescent="0.35">
      <c r="K433" t="str">
        <f t="shared" si="6"/>
        <v/>
      </c>
    </row>
    <row r="434" spans="11:11" x14ac:dyDescent="0.35">
      <c r="K434" t="str">
        <f t="shared" si="6"/>
        <v/>
      </c>
    </row>
    <row r="435" spans="11:11" x14ac:dyDescent="0.35">
      <c r="K435" t="str">
        <f t="shared" si="6"/>
        <v/>
      </c>
    </row>
    <row r="436" spans="11:11" x14ac:dyDescent="0.35">
      <c r="K436" t="str">
        <f t="shared" si="6"/>
        <v/>
      </c>
    </row>
    <row r="437" spans="11:11" x14ac:dyDescent="0.35">
      <c r="K437" t="str">
        <f t="shared" si="6"/>
        <v/>
      </c>
    </row>
    <row r="438" spans="11:11" x14ac:dyDescent="0.35">
      <c r="K438" t="str">
        <f t="shared" si="6"/>
        <v/>
      </c>
    </row>
    <row r="439" spans="11:11" x14ac:dyDescent="0.35">
      <c r="K439" t="str">
        <f t="shared" si="6"/>
        <v/>
      </c>
    </row>
    <row r="440" spans="11:11" x14ac:dyDescent="0.35">
      <c r="K440" t="str">
        <f t="shared" si="6"/>
        <v/>
      </c>
    </row>
    <row r="441" spans="11:11" x14ac:dyDescent="0.35">
      <c r="K441" t="str">
        <f t="shared" si="6"/>
        <v/>
      </c>
    </row>
    <row r="442" spans="11:11" x14ac:dyDescent="0.35">
      <c r="K442" t="str">
        <f t="shared" si="6"/>
        <v/>
      </c>
    </row>
    <row r="443" spans="11:11" x14ac:dyDescent="0.35">
      <c r="K443" t="str">
        <f t="shared" si="6"/>
        <v/>
      </c>
    </row>
    <row r="444" spans="11:11" x14ac:dyDescent="0.35">
      <c r="K444" t="str">
        <f t="shared" si="6"/>
        <v/>
      </c>
    </row>
    <row r="445" spans="11:11" x14ac:dyDescent="0.35">
      <c r="K445" t="str">
        <f t="shared" si="6"/>
        <v/>
      </c>
    </row>
    <row r="446" spans="11:11" x14ac:dyDescent="0.35">
      <c r="K446" t="str">
        <f t="shared" si="6"/>
        <v/>
      </c>
    </row>
    <row r="447" spans="11:11" x14ac:dyDescent="0.35">
      <c r="K447" t="str">
        <f t="shared" si="6"/>
        <v/>
      </c>
    </row>
    <row r="448" spans="11:11" x14ac:dyDescent="0.35">
      <c r="K448" t="str">
        <f t="shared" si="6"/>
        <v/>
      </c>
    </row>
    <row r="449" spans="11:11" x14ac:dyDescent="0.35">
      <c r="K449" t="str">
        <f t="shared" si="6"/>
        <v/>
      </c>
    </row>
    <row r="450" spans="11:11" x14ac:dyDescent="0.35">
      <c r="K450" t="str">
        <f t="shared" ref="K450:K500" si="7">IF(D450="","",IF(D450=E450+F450+G450+H450,"OK","Mismatch"))</f>
        <v/>
      </c>
    </row>
    <row r="451" spans="11:11" x14ac:dyDescent="0.35">
      <c r="K451" t="str">
        <f t="shared" si="7"/>
        <v/>
      </c>
    </row>
    <row r="452" spans="11:11" x14ac:dyDescent="0.35">
      <c r="K452" t="str">
        <f t="shared" si="7"/>
        <v/>
      </c>
    </row>
    <row r="453" spans="11:11" x14ac:dyDescent="0.35">
      <c r="K453" t="str">
        <f t="shared" si="7"/>
        <v/>
      </c>
    </row>
    <row r="454" spans="11:11" x14ac:dyDescent="0.35">
      <c r="K454" t="str">
        <f t="shared" si="7"/>
        <v/>
      </c>
    </row>
    <row r="455" spans="11:11" x14ac:dyDescent="0.35">
      <c r="K455" t="str">
        <f t="shared" si="7"/>
        <v/>
      </c>
    </row>
    <row r="456" spans="11:11" x14ac:dyDescent="0.35">
      <c r="K456" t="str">
        <f t="shared" si="7"/>
        <v/>
      </c>
    </row>
    <row r="457" spans="11:11" x14ac:dyDescent="0.35">
      <c r="K457" t="str">
        <f t="shared" si="7"/>
        <v/>
      </c>
    </row>
    <row r="458" spans="11:11" x14ac:dyDescent="0.35">
      <c r="K458" t="str">
        <f t="shared" si="7"/>
        <v/>
      </c>
    </row>
    <row r="459" spans="11:11" x14ac:dyDescent="0.35">
      <c r="K459" t="str">
        <f t="shared" si="7"/>
        <v/>
      </c>
    </row>
    <row r="460" spans="11:11" x14ac:dyDescent="0.35">
      <c r="K460" t="str">
        <f t="shared" si="7"/>
        <v/>
      </c>
    </row>
    <row r="461" spans="11:11" x14ac:dyDescent="0.35">
      <c r="K461" t="str">
        <f t="shared" si="7"/>
        <v/>
      </c>
    </row>
    <row r="462" spans="11:11" x14ac:dyDescent="0.35">
      <c r="K462" t="str">
        <f t="shared" si="7"/>
        <v/>
      </c>
    </row>
    <row r="463" spans="11:11" x14ac:dyDescent="0.35">
      <c r="K463" t="str">
        <f t="shared" si="7"/>
        <v/>
      </c>
    </row>
    <row r="464" spans="11:11" x14ac:dyDescent="0.35">
      <c r="K464" t="str">
        <f t="shared" si="7"/>
        <v/>
      </c>
    </row>
    <row r="465" spans="11:11" x14ac:dyDescent="0.35">
      <c r="K465" t="str">
        <f t="shared" si="7"/>
        <v/>
      </c>
    </row>
    <row r="466" spans="11:11" x14ac:dyDescent="0.35">
      <c r="K466" t="str">
        <f t="shared" si="7"/>
        <v/>
      </c>
    </row>
    <row r="467" spans="11:11" x14ac:dyDescent="0.35">
      <c r="K467" t="str">
        <f t="shared" si="7"/>
        <v/>
      </c>
    </row>
    <row r="468" spans="11:11" x14ac:dyDescent="0.35">
      <c r="K468" t="str">
        <f t="shared" si="7"/>
        <v/>
      </c>
    </row>
    <row r="469" spans="11:11" x14ac:dyDescent="0.35">
      <c r="K469" t="str">
        <f t="shared" si="7"/>
        <v/>
      </c>
    </row>
    <row r="470" spans="11:11" x14ac:dyDescent="0.35">
      <c r="K470" t="str">
        <f t="shared" si="7"/>
        <v/>
      </c>
    </row>
    <row r="471" spans="11:11" x14ac:dyDescent="0.35">
      <c r="K471" t="str">
        <f t="shared" si="7"/>
        <v/>
      </c>
    </row>
    <row r="472" spans="11:11" x14ac:dyDescent="0.35">
      <c r="K472" t="str">
        <f t="shared" si="7"/>
        <v/>
      </c>
    </row>
    <row r="473" spans="11:11" x14ac:dyDescent="0.35">
      <c r="K473" t="str">
        <f t="shared" si="7"/>
        <v/>
      </c>
    </row>
    <row r="474" spans="11:11" x14ac:dyDescent="0.35">
      <c r="K474" t="str">
        <f t="shared" si="7"/>
        <v/>
      </c>
    </row>
    <row r="475" spans="11:11" x14ac:dyDescent="0.35">
      <c r="K475" t="str">
        <f t="shared" si="7"/>
        <v/>
      </c>
    </row>
    <row r="476" spans="11:11" x14ac:dyDescent="0.35">
      <c r="K476" t="str">
        <f t="shared" si="7"/>
        <v/>
      </c>
    </row>
    <row r="477" spans="11:11" x14ac:dyDescent="0.35">
      <c r="K477" t="str">
        <f t="shared" si="7"/>
        <v/>
      </c>
    </row>
    <row r="478" spans="11:11" x14ac:dyDescent="0.35">
      <c r="K478" t="str">
        <f t="shared" si="7"/>
        <v/>
      </c>
    </row>
    <row r="479" spans="11:11" x14ac:dyDescent="0.35">
      <c r="K479" t="str">
        <f t="shared" si="7"/>
        <v/>
      </c>
    </row>
    <row r="480" spans="11:11" x14ac:dyDescent="0.35">
      <c r="K480" t="str">
        <f t="shared" si="7"/>
        <v/>
      </c>
    </row>
    <row r="481" spans="11:11" x14ac:dyDescent="0.35">
      <c r="K481" t="str">
        <f t="shared" si="7"/>
        <v/>
      </c>
    </row>
    <row r="482" spans="11:11" x14ac:dyDescent="0.35">
      <c r="K482" t="str">
        <f t="shared" si="7"/>
        <v/>
      </c>
    </row>
    <row r="483" spans="11:11" x14ac:dyDescent="0.35">
      <c r="K483" t="str">
        <f t="shared" si="7"/>
        <v/>
      </c>
    </row>
    <row r="484" spans="11:11" x14ac:dyDescent="0.35">
      <c r="K484" t="str">
        <f t="shared" si="7"/>
        <v/>
      </c>
    </row>
    <row r="485" spans="11:11" x14ac:dyDescent="0.35">
      <c r="K485" t="str">
        <f t="shared" si="7"/>
        <v/>
      </c>
    </row>
    <row r="486" spans="11:11" x14ac:dyDescent="0.35">
      <c r="K486" t="str">
        <f t="shared" si="7"/>
        <v/>
      </c>
    </row>
    <row r="487" spans="11:11" x14ac:dyDescent="0.35">
      <c r="K487" t="str">
        <f t="shared" si="7"/>
        <v/>
      </c>
    </row>
    <row r="488" spans="11:11" x14ac:dyDescent="0.35">
      <c r="K488" t="str">
        <f t="shared" si="7"/>
        <v/>
      </c>
    </row>
    <row r="489" spans="11:11" x14ac:dyDescent="0.35">
      <c r="K489" t="str">
        <f t="shared" si="7"/>
        <v/>
      </c>
    </row>
    <row r="490" spans="11:11" x14ac:dyDescent="0.35">
      <c r="K490" t="str">
        <f t="shared" si="7"/>
        <v/>
      </c>
    </row>
    <row r="491" spans="11:11" x14ac:dyDescent="0.35">
      <c r="K491" t="str">
        <f t="shared" si="7"/>
        <v/>
      </c>
    </row>
    <row r="492" spans="11:11" x14ac:dyDescent="0.35">
      <c r="K492" t="str">
        <f t="shared" si="7"/>
        <v/>
      </c>
    </row>
    <row r="493" spans="11:11" x14ac:dyDescent="0.35">
      <c r="K493" t="str">
        <f t="shared" si="7"/>
        <v/>
      </c>
    </row>
    <row r="494" spans="11:11" x14ac:dyDescent="0.35">
      <c r="K494" t="str">
        <f t="shared" si="7"/>
        <v/>
      </c>
    </row>
    <row r="495" spans="11:11" x14ac:dyDescent="0.35">
      <c r="K495" t="str">
        <f t="shared" si="7"/>
        <v/>
      </c>
    </row>
    <row r="496" spans="11:11" x14ac:dyDescent="0.35">
      <c r="K496" t="str">
        <f t="shared" si="7"/>
        <v/>
      </c>
    </row>
    <row r="497" spans="11:11" x14ac:dyDescent="0.35">
      <c r="K497" t="str">
        <f t="shared" si="7"/>
        <v/>
      </c>
    </row>
    <row r="498" spans="11:11" x14ac:dyDescent="0.35">
      <c r="K498" t="str">
        <f t="shared" si="7"/>
        <v/>
      </c>
    </row>
    <row r="499" spans="11:11" x14ac:dyDescent="0.35">
      <c r="K499" t="str">
        <f t="shared" si="7"/>
        <v/>
      </c>
    </row>
    <row r="500" spans="11:11" x14ac:dyDescent="0.35">
      <c r="K500" t="str">
        <f t="shared" si="7"/>
        <v/>
      </c>
    </row>
  </sheetData>
  <autoFilter ref="A1:J1" xr:uid="{00000000-0009-0000-0000-000002000000}"/>
  <conditionalFormatting sqref="K2:K500">
    <cfRule type="cellIs" dxfId="0" priority="1" operator="equal">
      <formula>"Mismatch"</formula>
    </cfRule>
  </conditionalFormatting>
  <dataValidations count="3">
    <dataValidation type="list" allowBlank="1" showErrorMessage="1" errorTitle="Pick from the list" error="Allowed: iOS, Android" sqref="B2:B500" xr:uid="{00000000-0002-0000-0200-000000000000}">
      <formula1>"iOS,Android"</formula1>
    </dataValidation>
    <dataValidation type="whole" operator="greaterThanOrEqual" allowBlank="1" showErrorMessage="1" errorTitle="Number needed" error="Enter a whole number, 0 or more." sqref="D2:H500" xr:uid="{00000000-0002-0000-0200-000002000000}">
      <formula1>0</formula1>
    </dataValidation>
    <dataValidation type="list" allowBlank="1" showErrorMessage="1" errorTitle="Pick from the list" error="Allowed: Pass, At Risk, Fail, Blocked" sqref="I2:I500" xr:uid="{00000000-0002-0000-0200-000004000000}">
      <formula1>"Pass,At Risk,Fail,Blocked"</formula1>
    </dataValidation>
  </dataValidations>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498"/>
  <sheetViews>
    <sheetView workbookViewId="0">
      <pane ySplit="1" topLeftCell="A2" activePane="bottomLeft" state="frozen"/>
      <selection pane="bottomLeft" activeCell="B15" sqref="B15"/>
    </sheetView>
  </sheetViews>
  <sheetFormatPr defaultRowHeight="14.5" x14ac:dyDescent="0.35"/>
  <cols>
    <col min="1" max="1" width="12" customWidth="1"/>
    <col min="2" max="2" width="48.26953125" customWidth="1"/>
    <col min="3" max="3" width="26" customWidth="1"/>
    <col min="4" max="5" width="11" customWidth="1"/>
    <col min="6" max="6" width="15" customWidth="1"/>
    <col min="7" max="7" width="18" customWidth="1"/>
    <col min="8" max="8" width="12" customWidth="1"/>
    <col min="9" max="9" width="17.08984375" bestFit="1" customWidth="1"/>
    <col min="10" max="10" width="37.90625" bestFit="1" customWidth="1"/>
    <col min="11" max="11" width="24" customWidth="1"/>
    <col min="12" max="12" width="14" customWidth="1"/>
    <col min="13" max="13" width="50" customWidth="1"/>
  </cols>
  <sheetData>
    <row r="1" spans="1:13" ht="22" customHeight="1" x14ac:dyDescent="0.35">
      <c r="A1" s="11" t="s">
        <v>59</v>
      </c>
      <c r="B1" s="11" t="s">
        <v>60</v>
      </c>
      <c r="C1" s="11" t="s">
        <v>42</v>
      </c>
      <c r="D1" s="11" t="s">
        <v>43</v>
      </c>
      <c r="E1" s="11" t="s">
        <v>61</v>
      </c>
      <c r="F1" s="11" t="s">
        <v>62</v>
      </c>
      <c r="G1" s="11" t="s">
        <v>44</v>
      </c>
      <c r="H1" s="11" t="s">
        <v>63</v>
      </c>
      <c r="I1" s="11" t="s">
        <v>64</v>
      </c>
      <c r="J1" s="11" t="s">
        <v>65</v>
      </c>
      <c r="K1" s="11" t="s">
        <v>66</v>
      </c>
      <c r="L1" s="11" t="s">
        <v>67</v>
      </c>
      <c r="M1" s="11" t="s">
        <v>68</v>
      </c>
    </row>
    <row r="2" spans="1:13" x14ac:dyDescent="0.35">
      <c r="A2" t="s">
        <v>69</v>
      </c>
      <c r="B2" t="s">
        <v>104</v>
      </c>
      <c r="C2" t="s">
        <v>85</v>
      </c>
      <c r="D2" t="s">
        <v>70</v>
      </c>
      <c r="E2" t="s">
        <v>71</v>
      </c>
      <c r="F2" t="s">
        <v>72</v>
      </c>
      <c r="G2" t="s">
        <v>93</v>
      </c>
      <c r="H2" s="13">
        <v>46307</v>
      </c>
      <c r="I2" s="13">
        <v>46317</v>
      </c>
      <c r="J2" t="s">
        <v>73</v>
      </c>
      <c r="K2" t="s">
        <v>74</v>
      </c>
      <c r="L2">
        <v>5</v>
      </c>
      <c r="M2" t="s">
        <v>75</v>
      </c>
    </row>
    <row r="3" spans="1:13" x14ac:dyDescent="0.35">
      <c r="A3" t="s">
        <v>76</v>
      </c>
      <c r="B3" t="s">
        <v>100</v>
      </c>
      <c r="C3" t="s">
        <v>86</v>
      </c>
      <c r="D3" t="s">
        <v>70</v>
      </c>
      <c r="E3" t="s">
        <v>77</v>
      </c>
      <c r="F3" t="s">
        <v>78</v>
      </c>
      <c r="G3" t="s">
        <v>94</v>
      </c>
      <c r="H3" s="13">
        <v>46309</v>
      </c>
      <c r="I3" s="13">
        <v>46315</v>
      </c>
      <c r="J3" t="s">
        <v>79</v>
      </c>
      <c r="K3" t="s">
        <v>74</v>
      </c>
      <c r="L3">
        <v>22</v>
      </c>
      <c r="M3" t="s">
        <v>80</v>
      </c>
    </row>
    <row r="4" spans="1:13" x14ac:dyDescent="0.35">
      <c r="A4" t="s">
        <v>81</v>
      </c>
      <c r="B4" t="s">
        <v>106</v>
      </c>
      <c r="C4" t="s">
        <v>87</v>
      </c>
      <c r="D4" t="s">
        <v>53</v>
      </c>
      <c r="E4" t="s">
        <v>77</v>
      </c>
      <c r="F4" t="s">
        <v>72</v>
      </c>
      <c r="G4" t="s">
        <v>105</v>
      </c>
      <c r="H4" s="13">
        <v>46310</v>
      </c>
      <c r="I4" s="13">
        <v>46314</v>
      </c>
      <c r="J4" t="s">
        <v>82</v>
      </c>
      <c r="K4" t="s">
        <v>83</v>
      </c>
      <c r="L4">
        <v>1</v>
      </c>
      <c r="M4" t="s">
        <v>84</v>
      </c>
    </row>
    <row r="5" spans="1:13" x14ac:dyDescent="0.35">
      <c r="H5" s="13"/>
      <c r="I5" s="13"/>
    </row>
    <row r="6" spans="1:13" x14ac:dyDescent="0.35">
      <c r="H6" s="13"/>
      <c r="I6" s="13"/>
    </row>
    <row r="7" spans="1:13" x14ac:dyDescent="0.35">
      <c r="H7" s="13"/>
      <c r="I7" s="13"/>
    </row>
    <row r="8" spans="1:13" x14ac:dyDescent="0.35">
      <c r="H8" s="13"/>
      <c r="I8" s="13"/>
    </row>
    <row r="9" spans="1:13" x14ac:dyDescent="0.35">
      <c r="H9" s="13"/>
      <c r="I9" s="13"/>
    </row>
    <row r="10" spans="1:13" x14ac:dyDescent="0.35">
      <c r="H10" s="13"/>
      <c r="I10" s="13"/>
    </row>
    <row r="11" spans="1:13" x14ac:dyDescent="0.35">
      <c r="H11" s="13"/>
      <c r="I11" s="13"/>
    </row>
    <row r="12" spans="1:13" x14ac:dyDescent="0.35">
      <c r="H12" s="13"/>
      <c r="I12" s="13"/>
    </row>
    <row r="13" spans="1:13" x14ac:dyDescent="0.35">
      <c r="H13" s="13"/>
      <c r="I13" s="13"/>
    </row>
    <row r="14" spans="1:13" x14ac:dyDescent="0.35">
      <c r="H14" s="13"/>
      <c r="I14" s="13"/>
    </row>
    <row r="15" spans="1:13" x14ac:dyDescent="0.35">
      <c r="H15" s="13"/>
      <c r="I15" s="13"/>
    </row>
    <row r="16" spans="1:13" x14ac:dyDescent="0.35">
      <c r="H16" s="13"/>
      <c r="I16" s="13"/>
    </row>
    <row r="17" spans="8:9" x14ac:dyDescent="0.35">
      <c r="H17" s="13"/>
      <c r="I17" s="13"/>
    </row>
    <row r="18" spans="8:9" x14ac:dyDescent="0.35">
      <c r="H18" s="13"/>
      <c r="I18" s="13"/>
    </row>
    <row r="19" spans="8:9" x14ac:dyDescent="0.35">
      <c r="H19" s="13"/>
      <c r="I19" s="13"/>
    </row>
    <row r="20" spans="8:9" x14ac:dyDescent="0.35">
      <c r="H20" s="13"/>
      <c r="I20" s="13"/>
    </row>
    <row r="21" spans="8:9" x14ac:dyDescent="0.35">
      <c r="H21" s="13"/>
      <c r="I21" s="13"/>
    </row>
    <row r="22" spans="8:9" x14ac:dyDescent="0.35">
      <c r="H22" s="13"/>
      <c r="I22" s="13"/>
    </row>
    <row r="23" spans="8:9" x14ac:dyDescent="0.35">
      <c r="H23" s="13"/>
      <c r="I23" s="13"/>
    </row>
    <row r="24" spans="8:9" x14ac:dyDescent="0.35">
      <c r="H24" s="13"/>
      <c r="I24" s="13"/>
    </row>
    <row r="25" spans="8:9" x14ac:dyDescent="0.35">
      <c r="H25" s="13"/>
      <c r="I25" s="13"/>
    </row>
    <row r="26" spans="8:9" x14ac:dyDescent="0.35">
      <c r="H26" s="13"/>
      <c r="I26" s="13"/>
    </row>
    <row r="27" spans="8:9" x14ac:dyDescent="0.35">
      <c r="H27" s="13"/>
      <c r="I27" s="13"/>
    </row>
    <row r="28" spans="8:9" x14ac:dyDescent="0.35">
      <c r="H28" s="13"/>
      <c r="I28" s="13"/>
    </row>
    <row r="29" spans="8:9" x14ac:dyDescent="0.35">
      <c r="H29" s="13"/>
      <c r="I29" s="13"/>
    </row>
    <row r="30" spans="8:9" x14ac:dyDescent="0.35">
      <c r="H30" s="13"/>
      <c r="I30" s="13"/>
    </row>
    <row r="31" spans="8:9" x14ac:dyDescent="0.35">
      <c r="H31" s="13"/>
      <c r="I31" s="13"/>
    </row>
    <row r="32" spans="8:9" x14ac:dyDescent="0.35">
      <c r="H32" s="13"/>
      <c r="I32" s="13"/>
    </row>
    <row r="33" spans="8:9" x14ac:dyDescent="0.35">
      <c r="H33" s="13"/>
      <c r="I33" s="13"/>
    </row>
    <row r="34" spans="8:9" x14ac:dyDescent="0.35">
      <c r="H34" s="13"/>
      <c r="I34" s="13"/>
    </row>
    <row r="35" spans="8:9" x14ac:dyDescent="0.35">
      <c r="H35" s="13"/>
      <c r="I35" s="13"/>
    </row>
    <row r="36" spans="8:9" x14ac:dyDescent="0.35">
      <c r="H36" s="13"/>
      <c r="I36" s="13"/>
    </row>
    <row r="37" spans="8:9" x14ac:dyDescent="0.35">
      <c r="H37" s="13"/>
      <c r="I37" s="13"/>
    </row>
    <row r="38" spans="8:9" x14ac:dyDescent="0.35">
      <c r="H38" s="13"/>
      <c r="I38" s="13"/>
    </row>
    <row r="39" spans="8:9" x14ac:dyDescent="0.35">
      <c r="H39" s="13"/>
      <c r="I39" s="13"/>
    </row>
    <row r="40" spans="8:9" x14ac:dyDescent="0.35">
      <c r="H40" s="13"/>
      <c r="I40" s="13"/>
    </row>
    <row r="41" spans="8:9" x14ac:dyDescent="0.35">
      <c r="H41" s="13"/>
      <c r="I41" s="13"/>
    </row>
    <row r="42" spans="8:9" x14ac:dyDescent="0.35">
      <c r="H42" s="13"/>
      <c r="I42" s="13"/>
    </row>
    <row r="43" spans="8:9" x14ac:dyDescent="0.35">
      <c r="H43" s="13"/>
      <c r="I43" s="13"/>
    </row>
    <row r="44" spans="8:9" x14ac:dyDescent="0.35">
      <c r="H44" s="13"/>
      <c r="I44" s="13"/>
    </row>
    <row r="45" spans="8:9" x14ac:dyDescent="0.35">
      <c r="H45" s="13"/>
      <c r="I45" s="13"/>
    </row>
    <row r="46" spans="8:9" x14ac:dyDescent="0.35">
      <c r="H46" s="13"/>
      <c r="I46" s="13"/>
    </row>
    <row r="47" spans="8:9" x14ac:dyDescent="0.35">
      <c r="H47" s="13"/>
      <c r="I47" s="13"/>
    </row>
    <row r="48" spans="8:9" x14ac:dyDescent="0.35">
      <c r="H48" s="13"/>
      <c r="I48" s="13"/>
    </row>
    <row r="49" spans="8:9" x14ac:dyDescent="0.35">
      <c r="H49" s="13"/>
      <c r="I49" s="13"/>
    </row>
    <row r="50" spans="8:9" x14ac:dyDescent="0.35">
      <c r="H50" s="13"/>
      <c r="I50" s="13"/>
    </row>
    <row r="51" spans="8:9" x14ac:dyDescent="0.35">
      <c r="H51" s="13"/>
      <c r="I51" s="13"/>
    </row>
    <row r="52" spans="8:9" x14ac:dyDescent="0.35">
      <c r="H52" s="13"/>
      <c r="I52" s="13"/>
    </row>
    <row r="53" spans="8:9" x14ac:dyDescent="0.35">
      <c r="H53" s="13"/>
      <c r="I53" s="13"/>
    </row>
    <row r="54" spans="8:9" x14ac:dyDescent="0.35">
      <c r="H54" s="13"/>
      <c r="I54" s="13"/>
    </row>
    <row r="55" spans="8:9" x14ac:dyDescent="0.35">
      <c r="H55" s="13"/>
      <c r="I55" s="13"/>
    </row>
    <row r="56" spans="8:9" x14ac:dyDescent="0.35">
      <c r="H56" s="13"/>
      <c r="I56" s="13"/>
    </row>
    <row r="57" spans="8:9" x14ac:dyDescent="0.35">
      <c r="H57" s="13"/>
      <c r="I57" s="13"/>
    </row>
    <row r="58" spans="8:9" x14ac:dyDescent="0.35">
      <c r="H58" s="13"/>
      <c r="I58" s="13"/>
    </row>
    <row r="59" spans="8:9" x14ac:dyDescent="0.35">
      <c r="H59" s="13"/>
      <c r="I59" s="13"/>
    </row>
    <row r="60" spans="8:9" x14ac:dyDescent="0.35">
      <c r="H60" s="13"/>
      <c r="I60" s="13"/>
    </row>
    <row r="61" spans="8:9" x14ac:dyDescent="0.35">
      <c r="H61" s="13"/>
      <c r="I61" s="13"/>
    </row>
    <row r="62" spans="8:9" x14ac:dyDescent="0.35">
      <c r="H62" s="13"/>
      <c r="I62" s="13"/>
    </row>
    <row r="63" spans="8:9" x14ac:dyDescent="0.35">
      <c r="H63" s="13"/>
      <c r="I63" s="13"/>
    </row>
    <row r="64" spans="8:9" x14ac:dyDescent="0.35">
      <c r="H64" s="13"/>
      <c r="I64" s="13"/>
    </row>
    <row r="65" spans="8:9" x14ac:dyDescent="0.35">
      <c r="H65" s="13"/>
      <c r="I65" s="13"/>
    </row>
    <row r="66" spans="8:9" x14ac:dyDescent="0.35">
      <c r="H66" s="13"/>
      <c r="I66" s="13"/>
    </row>
    <row r="67" spans="8:9" x14ac:dyDescent="0.35">
      <c r="H67" s="13"/>
      <c r="I67" s="13"/>
    </row>
    <row r="68" spans="8:9" x14ac:dyDescent="0.35">
      <c r="H68" s="13"/>
      <c r="I68" s="13"/>
    </row>
    <row r="69" spans="8:9" x14ac:dyDescent="0.35">
      <c r="H69" s="13"/>
      <c r="I69" s="13"/>
    </row>
    <row r="70" spans="8:9" x14ac:dyDescent="0.35">
      <c r="H70" s="13"/>
      <c r="I70" s="13"/>
    </row>
    <row r="71" spans="8:9" x14ac:dyDescent="0.35">
      <c r="H71" s="13"/>
      <c r="I71" s="13"/>
    </row>
    <row r="72" spans="8:9" x14ac:dyDescent="0.35">
      <c r="H72" s="13"/>
      <c r="I72" s="13"/>
    </row>
    <row r="73" spans="8:9" x14ac:dyDescent="0.35">
      <c r="H73" s="13"/>
      <c r="I73" s="13"/>
    </row>
    <row r="74" spans="8:9" x14ac:dyDescent="0.35">
      <c r="H74" s="13"/>
      <c r="I74" s="13"/>
    </row>
    <row r="75" spans="8:9" x14ac:dyDescent="0.35">
      <c r="H75" s="13"/>
      <c r="I75" s="13"/>
    </row>
    <row r="76" spans="8:9" x14ac:dyDescent="0.35">
      <c r="H76" s="13"/>
      <c r="I76" s="13"/>
    </row>
    <row r="77" spans="8:9" x14ac:dyDescent="0.35">
      <c r="H77" s="13"/>
      <c r="I77" s="13"/>
    </row>
    <row r="78" spans="8:9" x14ac:dyDescent="0.35">
      <c r="H78" s="13"/>
      <c r="I78" s="13"/>
    </row>
    <row r="79" spans="8:9" x14ac:dyDescent="0.35">
      <c r="H79" s="13"/>
      <c r="I79" s="13"/>
    </row>
    <row r="80" spans="8:9" x14ac:dyDescent="0.35">
      <c r="H80" s="13"/>
      <c r="I80" s="13"/>
    </row>
    <row r="81" spans="8:9" x14ac:dyDescent="0.35">
      <c r="H81" s="13"/>
      <c r="I81" s="13"/>
    </row>
    <row r="82" spans="8:9" x14ac:dyDescent="0.35">
      <c r="H82" s="13"/>
      <c r="I82" s="13"/>
    </row>
    <row r="83" spans="8:9" x14ac:dyDescent="0.35">
      <c r="H83" s="13"/>
      <c r="I83" s="13"/>
    </row>
    <row r="84" spans="8:9" x14ac:dyDescent="0.35">
      <c r="H84" s="13"/>
      <c r="I84" s="13"/>
    </row>
    <row r="85" spans="8:9" x14ac:dyDescent="0.35">
      <c r="H85" s="13"/>
      <c r="I85" s="13"/>
    </row>
    <row r="86" spans="8:9" x14ac:dyDescent="0.35">
      <c r="H86" s="13"/>
      <c r="I86" s="13"/>
    </row>
    <row r="87" spans="8:9" x14ac:dyDescent="0.35">
      <c r="H87" s="13"/>
      <c r="I87" s="13"/>
    </row>
    <row r="88" spans="8:9" x14ac:dyDescent="0.35">
      <c r="H88" s="13"/>
      <c r="I88" s="13"/>
    </row>
    <row r="89" spans="8:9" x14ac:dyDescent="0.35">
      <c r="H89" s="13"/>
      <c r="I89" s="13"/>
    </row>
    <row r="90" spans="8:9" x14ac:dyDescent="0.35">
      <c r="H90" s="13"/>
      <c r="I90" s="13"/>
    </row>
    <row r="91" spans="8:9" x14ac:dyDescent="0.35">
      <c r="H91" s="13"/>
      <c r="I91" s="13"/>
    </row>
    <row r="92" spans="8:9" x14ac:dyDescent="0.35">
      <c r="H92" s="13"/>
      <c r="I92" s="13"/>
    </row>
    <row r="93" spans="8:9" x14ac:dyDescent="0.35">
      <c r="H93" s="13"/>
      <c r="I93" s="13"/>
    </row>
    <row r="94" spans="8:9" x14ac:dyDescent="0.35">
      <c r="H94" s="13"/>
      <c r="I94" s="13"/>
    </row>
    <row r="95" spans="8:9" x14ac:dyDescent="0.35">
      <c r="H95" s="13"/>
      <c r="I95" s="13"/>
    </row>
    <row r="96" spans="8:9" x14ac:dyDescent="0.35">
      <c r="H96" s="13"/>
      <c r="I96" s="13"/>
    </row>
    <row r="97" spans="8:9" x14ac:dyDescent="0.35">
      <c r="H97" s="13"/>
      <c r="I97" s="13"/>
    </row>
    <row r="98" spans="8:9" x14ac:dyDescent="0.35">
      <c r="H98" s="13"/>
      <c r="I98" s="13"/>
    </row>
    <row r="99" spans="8:9" x14ac:dyDescent="0.35">
      <c r="H99" s="13"/>
      <c r="I99" s="13"/>
    </row>
    <row r="100" spans="8:9" x14ac:dyDescent="0.35">
      <c r="H100" s="13"/>
      <c r="I100" s="13"/>
    </row>
    <row r="101" spans="8:9" x14ac:dyDescent="0.35">
      <c r="H101" s="13"/>
      <c r="I101" s="13"/>
    </row>
    <row r="102" spans="8:9" x14ac:dyDescent="0.35">
      <c r="H102" s="13"/>
      <c r="I102" s="13"/>
    </row>
    <row r="103" spans="8:9" x14ac:dyDescent="0.35">
      <c r="H103" s="13"/>
      <c r="I103" s="13"/>
    </row>
    <row r="104" spans="8:9" x14ac:dyDescent="0.35">
      <c r="H104" s="13"/>
      <c r="I104" s="13"/>
    </row>
    <row r="105" spans="8:9" x14ac:dyDescent="0.35">
      <c r="H105" s="13"/>
      <c r="I105" s="13"/>
    </row>
    <row r="106" spans="8:9" x14ac:dyDescent="0.35">
      <c r="H106" s="13"/>
      <c r="I106" s="13"/>
    </row>
    <row r="107" spans="8:9" x14ac:dyDescent="0.35">
      <c r="H107" s="13"/>
      <c r="I107" s="13"/>
    </row>
    <row r="108" spans="8:9" x14ac:dyDescent="0.35">
      <c r="H108" s="13"/>
      <c r="I108" s="13"/>
    </row>
    <row r="109" spans="8:9" x14ac:dyDescent="0.35">
      <c r="H109" s="13"/>
      <c r="I109" s="13"/>
    </row>
    <row r="110" spans="8:9" x14ac:dyDescent="0.35">
      <c r="H110" s="13"/>
      <c r="I110" s="13"/>
    </row>
    <row r="111" spans="8:9" x14ac:dyDescent="0.35">
      <c r="H111" s="13"/>
      <c r="I111" s="13"/>
    </row>
    <row r="112" spans="8:9" x14ac:dyDescent="0.35">
      <c r="H112" s="13"/>
      <c r="I112" s="13"/>
    </row>
    <row r="113" spans="8:9" x14ac:dyDescent="0.35">
      <c r="H113" s="13"/>
      <c r="I113" s="13"/>
    </row>
    <row r="114" spans="8:9" x14ac:dyDescent="0.35">
      <c r="H114" s="13"/>
      <c r="I114" s="13"/>
    </row>
    <row r="115" spans="8:9" x14ac:dyDescent="0.35">
      <c r="H115" s="13"/>
      <c r="I115" s="13"/>
    </row>
    <row r="116" spans="8:9" x14ac:dyDescent="0.35">
      <c r="H116" s="13"/>
      <c r="I116" s="13"/>
    </row>
    <row r="117" spans="8:9" x14ac:dyDescent="0.35">
      <c r="H117" s="13"/>
      <c r="I117" s="13"/>
    </row>
    <row r="118" spans="8:9" x14ac:dyDescent="0.35">
      <c r="H118" s="13"/>
      <c r="I118" s="13"/>
    </row>
    <row r="119" spans="8:9" x14ac:dyDescent="0.35">
      <c r="H119" s="13"/>
      <c r="I119" s="13"/>
    </row>
    <row r="120" spans="8:9" x14ac:dyDescent="0.35">
      <c r="H120" s="13"/>
      <c r="I120" s="13"/>
    </row>
    <row r="121" spans="8:9" x14ac:dyDescent="0.35">
      <c r="H121" s="13"/>
      <c r="I121" s="13"/>
    </row>
    <row r="122" spans="8:9" x14ac:dyDescent="0.35">
      <c r="H122" s="13"/>
      <c r="I122" s="13"/>
    </row>
    <row r="123" spans="8:9" x14ac:dyDescent="0.35">
      <c r="H123" s="13"/>
      <c r="I123" s="13"/>
    </row>
    <row r="124" spans="8:9" x14ac:dyDescent="0.35">
      <c r="H124" s="13"/>
      <c r="I124" s="13"/>
    </row>
    <row r="125" spans="8:9" x14ac:dyDescent="0.35">
      <c r="H125" s="13"/>
      <c r="I125" s="13"/>
    </row>
    <row r="126" spans="8:9" x14ac:dyDescent="0.35">
      <c r="H126" s="13"/>
      <c r="I126" s="13"/>
    </row>
    <row r="127" spans="8:9" x14ac:dyDescent="0.35">
      <c r="H127" s="13"/>
      <c r="I127" s="13"/>
    </row>
    <row r="128" spans="8:9" x14ac:dyDescent="0.35">
      <c r="H128" s="13"/>
      <c r="I128" s="13"/>
    </row>
    <row r="129" spans="8:9" x14ac:dyDescent="0.35">
      <c r="H129" s="13"/>
      <c r="I129" s="13"/>
    </row>
    <row r="130" spans="8:9" x14ac:dyDescent="0.35">
      <c r="H130" s="13"/>
      <c r="I130" s="13"/>
    </row>
    <row r="131" spans="8:9" x14ac:dyDescent="0.35">
      <c r="H131" s="13"/>
      <c r="I131" s="13"/>
    </row>
    <row r="132" spans="8:9" x14ac:dyDescent="0.35">
      <c r="H132" s="13"/>
      <c r="I132" s="13"/>
    </row>
    <row r="133" spans="8:9" x14ac:dyDescent="0.35">
      <c r="H133" s="13"/>
      <c r="I133" s="13"/>
    </row>
    <row r="134" spans="8:9" x14ac:dyDescent="0.35">
      <c r="H134" s="13"/>
      <c r="I134" s="13"/>
    </row>
    <row r="135" spans="8:9" x14ac:dyDescent="0.35">
      <c r="H135" s="13"/>
      <c r="I135" s="13"/>
    </row>
    <row r="136" spans="8:9" x14ac:dyDescent="0.35">
      <c r="H136" s="13"/>
      <c r="I136" s="13"/>
    </row>
    <row r="137" spans="8:9" x14ac:dyDescent="0.35">
      <c r="H137" s="13"/>
      <c r="I137" s="13"/>
    </row>
    <row r="138" spans="8:9" x14ac:dyDescent="0.35">
      <c r="H138" s="13"/>
      <c r="I138" s="13"/>
    </row>
    <row r="139" spans="8:9" x14ac:dyDescent="0.35">
      <c r="H139" s="13"/>
      <c r="I139" s="13"/>
    </row>
    <row r="140" spans="8:9" x14ac:dyDescent="0.35">
      <c r="H140" s="13"/>
      <c r="I140" s="13"/>
    </row>
    <row r="141" spans="8:9" x14ac:dyDescent="0.35">
      <c r="H141" s="13"/>
      <c r="I141" s="13"/>
    </row>
    <row r="142" spans="8:9" x14ac:dyDescent="0.35">
      <c r="H142" s="13"/>
      <c r="I142" s="13"/>
    </row>
    <row r="143" spans="8:9" x14ac:dyDescent="0.35">
      <c r="H143" s="13"/>
      <c r="I143" s="13"/>
    </row>
    <row r="144" spans="8:9" x14ac:dyDescent="0.35">
      <c r="H144" s="13"/>
      <c r="I144" s="13"/>
    </row>
    <row r="145" spans="8:9" x14ac:dyDescent="0.35">
      <c r="H145" s="13"/>
      <c r="I145" s="13"/>
    </row>
    <row r="146" spans="8:9" x14ac:dyDescent="0.35">
      <c r="H146" s="13"/>
      <c r="I146" s="13"/>
    </row>
    <row r="147" spans="8:9" x14ac:dyDescent="0.35">
      <c r="H147" s="13"/>
      <c r="I147" s="13"/>
    </row>
    <row r="148" spans="8:9" x14ac:dyDescent="0.35">
      <c r="H148" s="13"/>
      <c r="I148" s="13"/>
    </row>
    <row r="149" spans="8:9" x14ac:dyDescent="0.35">
      <c r="H149" s="13"/>
      <c r="I149" s="13"/>
    </row>
    <row r="150" spans="8:9" x14ac:dyDescent="0.35">
      <c r="H150" s="13"/>
      <c r="I150" s="13"/>
    </row>
    <row r="151" spans="8:9" x14ac:dyDescent="0.35">
      <c r="H151" s="13"/>
      <c r="I151" s="13"/>
    </row>
    <row r="152" spans="8:9" x14ac:dyDescent="0.35">
      <c r="H152" s="13"/>
      <c r="I152" s="13"/>
    </row>
    <row r="153" spans="8:9" x14ac:dyDescent="0.35">
      <c r="H153" s="13"/>
      <c r="I153" s="13"/>
    </row>
    <row r="154" spans="8:9" x14ac:dyDescent="0.35">
      <c r="H154" s="13"/>
      <c r="I154" s="13"/>
    </row>
    <row r="155" spans="8:9" x14ac:dyDescent="0.35">
      <c r="H155" s="13"/>
      <c r="I155" s="13"/>
    </row>
    <row r="156" spans="8:9" x14ac:dyDescent="0.35">
      <c r="H156" s="13"/>
      <c r="I156" s="13"/>
    </row>
    <row r="157" spans="8:9" x14ac:dyDescent="0.35">
      <c r="H157" s="13"/>
      <c r="I157" s="13"/>
    </row>
    <row r="158" spans="8:9" x14ac:dyDescent="0.35">
      <c r="H158" s="13"/>
      <c r="I158" s="13"/>
    </row>
    <row r="159" spans="8:9" x14ac:dyDescent="0.35">
      <c r="H159" s="13"/>
      <c r="I159" s="13"/>
    </row>
    <row r="160" spans="8:9" x14ac:dyDescent="0.35">
      <c r="H160" s="13"/>
      <c r="I160" s="13"/>
    </row>
    <row r="161" spans="8:9" x14ac:dyDescent="0.35">
      <c r="H161" s="13"/>
      <c r="I161" s="13"/>
    </row>
    <row r="162" spans="8:9" x14ac:dyDescent="0.35">
      <c r="H162" s="13"/>
      <c r="I162" s="13"/>
    </row>
    <row r="163" spans="8:9" x14ac:dyDescent="0.35">
      <c r="H163" s="13"/>
      <c r="I163" s="13"/>
    </row>
    <row r="164" spans="8:9" x14ac:dyDescent="0.35">
      <c r="H164" s="13"/>
      <c r="I164" s="13"/>
    </row>
    <row r="165" spans="8:9" x14ac:dyDescent="0.35">
      <c r="H165" s="13"/>
      <c r="I165" s="13"/>
    </row>
    <row r="166" spans="8:9" x14ac:dyDescent="0.35">
      <c r="H166" s="13"/>
      <c r="I166" s="13"/>
    </row>
    <row r="167" spans="8:9" x14ac:dyDescent="0.35">
      <c r="H167" s="13"/>
      <c r="I167" s="13"/>
    </row>
    <row r="168" spans="8:9" x14ac:dyDescent="0.35">
      <c r="H168" s="13"/>
      <c r="I168" s="13"/>
    </row>
    <row r="169" spans="8:9" x14ac:dyDescent="0.35">
      <c r="H169" s="13"/>
      <c r="I169" s="13"/>
    </row>
    <row r="170" spans="8:9" x14ac:dyDescent="0.35">
      <c r="H170" s="13"/>
      <c r="I170" s="13"/>
    </row>
    <row r="171" spans="8:9" x14ac:dyDescent="0.35">
      <c r="H171" s="13"/>
      <c r="I171" s="13"/>
    </row>
    <row r="172" spans="8:9" x14ac:dyDescent="0.35">
      <c r="H172" s="13"/>
      <c r="I172" s="13"/>
    </row>
    <row r="173" spans="8:9" x14ac:dyDescent="0.35">
      <c r="H173" s="13"/>
      <c r="I173" s="13"/>
    </row>
    <row r="174" spans="8:9" x14ac:dyDescent="0.35">
      <c r="H174" s="13"/>
      <c r="I174" s="13"/>
    </row>
    <row r="175" spans="8:9" x14ac:dyDescent="0.35">
      <c r="H175" s="13"/>
      <c r="I175" s="13"/>
    </row>
    <row r="176" spans="8:9" x14ac:dyDescent="0.35">
      <c r="H176" s="13"/>
      <c r="I176" s="13"/>
    </row>
    <row r="177" spans="8:9" x14ac:dyDescent="0.35">
      <c r="H177" s="13"/>
      <c r="I177" s="13"/>
    </row>
    <row r="178" spans="8:9" x14ac:dyDescent="0.35">
      <c r="H178" s="13"/>
      <c r="I178" s="13"/>
    </row>
    <row r="179" spans="8:9" x14ac:dyDescent="0.35">
      <c r="H179" s="13"/>
      <c r="I179" s="13"/>
    </row>
    <row r="180" spans="8:9" x14ac:dyDescent="0.35">
      <c r="H180" s="13"/>
      <c r="I180" s="13"/>
    </row>
    <row r="181" spans="8:9" x14ac:dyDescent="0.35">
      <c r="H181" s="13"/>
      <c r="I181" s="13"/>
    </row>
    <row r="182" spans="8:9" x14ac:dyDescent="0.35">
      <c r="H182" s="13"/>
      <c r="I182" s="13"/>
    </row>
    <row r="183" spans="8:9" x14ac:dyDescent="0.35">
      <c r="H183" s="13"/>
      <c r="I183" s="13"/>
    </row>
    <row r="184" spans="8:9" x14ac:dyDescent="0.35">
      <c r="H184" s="13"/>
      <c r="I184" s="13"/>
    </row>
    <row r="185" spans="8:9" x14ac:dyDescent="0.35">
      <c r="H185" s="13"/>
      <c r="I185" s="13"/>
    </row>
    <row r="186" spans="8:9" x14ac:dyDescent="0.35">
      <c r="H186" s="13"/>
      <c r="I186" s="13"/>
    </row>
    <row r="187" spans="8:9" x14ac:dyDescent="0.35">
      <c r="H187" s="13"/>
      <c r="I187" s="13"/>
    </row>
    <row r="188" spans="8:9" x14ac:dyDescent="0.35">
      <c r="H188" s="13"/>
      <c r="I188" s="13"/>
    </row>
    <row r="189" spans="8:9" x14ac:dyDescent="0.35">
      <c r="H189" s="13"/>
      <c r="I189" s="13"/>
    </row>
    <row r="190" spans="8:9" x14ac:dyDescent="0.35">
      <c r="H190" s="13"/>
      <c r="I190" s="13"/>
    </row>
    <row r="191" spans="8:9" x14ac:dyDescent="0.35">
      <c r="H191" s="13"/>
      <c r="I191" s="13"/>
    </row>
    <row r="192" spans="8:9" x14ac:dyDescent="0.35">
      <c r="H192" s="13"/>
      <c r="I192" s="13"/>
    </row>
    <row r="193" spans="8:9" x14ac:dyDescent="0.35">
      <c r="H193" s="13"/>
      <c r="I193" s="13"/>
    </row>
    <row r="194" spans="8:9" x14ac:dyDescent="0.35">
      <c r="H194" s="13"/>
      <c r="I194" s="13"/>
    </row>
    <row r="195" spans="8:9" x14ac:dyDescent="0.35">
      <c r="H195" s="13"/>
      <c r="I195" s="13"/>
    </row>
    <row r="196" spans="8:9" x14ac:dyDescent="0.35">
      <c r="H196" s="13"/>
      <c r="I196" s="13"/>
    </row>
    <row r="197" spans="8:9" x14ac:dyDescent="0.35">
      <c r="H197" s="13"/>
      <c r="I197" s="13"/>
    </row>
    <row r="198" spans="8:9" x14ac:dyDescent="0.35">
      <c r="H198" s="13"/>
      <c r="I198" s="13"/>
    </row>
    <row r="199" spans="8:9" x14ac:dyDescent="0.35">
      <c r="H199" s="13"/>
      <c r="I199" s="13"/>
    </row>
    <row r="200" spans="8:9" x14ac:dyDescent="0.35">
      <c r="H200" s="13"/>
      <c r="I200" s="13"/>
    </row>
    <row r="201" spans="8:9" x14ac:dyDescent="0.35">
      <c r="H201" s="13"/>
      <c r="I201" s="13"/>
    </row>
    <row r="202" spans="8:9" x14ac:dyDescent="0.35">
      <c r="H202" s="13"/>
      <c r="I202" s="13"/>
    </row>
    <row r="203" spans="8:9" x14ac:dyDescent="0.35">
      <c r="H203" s="13"/>
      <c r="I203" s="13"/>
    </row>
    <row r="204" spans="8:9" x14ac:dyDescent="0.35">
      <c r="H204" s="13"/>
      <c r="I204" s="13"/>
    </row>
    <row r="205" spans="8:9" x14ac:dyDescent="0.35">
      <c r="H205" s="13"/>
      <c r="I205" s="13"/>
    </row>
    <row r="206" spans="8:9" x14ac:dyDescent="0.35">
      <c r="H206" s="13"/>
      <c r="I206" s="13"/>
    </row>
    <row r="207" spans="8:9" x14ac:dyDescent="0.35">
      <c r="H207" s="13"/>
      <c r="I207" s="13"/>
    </row>
    <row r="208" spans="8:9" x14ac:dyDescent="0.35">
      <c r="H208" s="13"/>
      <c r="I208" s="13"/>
    </row>
    <row r="209" spans="8:9" x14ac:dyDescent="0.35">
      <c r="H209" s="13"/>
      <c r="I209" s="13"/>
    </row>
    <row r="210" spans="8:9" x14ac:dyDescent="0.35">
      <c r="H210" s="13"/>
      <c r="I210" s="13"/>
    </row>
    <row r="211" spans="8:9" x14ac:dyDescent="0.35">
      <c r="H211" s="13"/>
      <c r="I211" s="13"/>
    </row>
    <row r="212" spans="8:9" x14ac:dyDescent="0.35">
      <c r="H212" s="13"/>
      <c r="I212" s="13"/>
    </row>
    <row r="213" spans="8:9" x14ac:dyDescent="0.35">
      <c r="H213" s="13"/>
      <c r="I213" s="13"/>
    </row>
    <row r="214" spans="8:9" x14ac:dyDescent="0.35">
      <c r="H214" s="13"/>
      <c r="I214" s="13"/>
    </row>
    <row r="215" spans="8:9" x14ac:dyDescent="0.35">
      <c r="H215" s="13"/>
      <c r="I215" s="13"/>
    </row>
    <row r="216" spans="8:9" x14ac:dyDescent="0.35">
      <c r="H216" s="13"/>
      <c r="I216" s="13"/>
    </row>
    <row r="217" spans="8:9" x14ac:dyDescent="0.35">
      <c r="H217" s="13"/>
      <c r="I217" s="13"/>
    </row>
    <row r="218" spans="8:9" x14ac:dyDescent="0.35">
      <c r="H218" s="13"/>
      <c r="I218" s="13"/>
    </row>
    <row r="219" spans="8:9" x14ac:dyDescent="0.35">
      <c r="H219" s="13"/>
      <c r="I219" s="13"/>
    </row>
    <row r="220" spans="8:9" x14ac:dyDescent="0.35">
      <c r="H220" s="13"/>
      <c r="I220" s="13"/>
    </row>
    <row r="221" spans="8:9" x14ac:dyDescent="0.35">
      <c r="H221" s="13"/>
      <c r="I221" s="13"/>
    </row>
    <row r="222" spans="8:9" x14ac:dyDescent="0.35">
      <c r="H222" s="13"/>
      <c r="I222" s="13"/>
    </row>
    <row r="223" spans="8:9" x14ac:dyDescent="0.35">
      <c r="H223" s="13"/>
      <c r="I223" s="13"/>
    </row>
    <row r="224" spans="8:9" x14ac:dyDescent="0.35">
      <c r="H224" s="13"/>
      <c r="I224" s="13"/>
    </row>
    <row r="225" spans="8:9" x14ac:dyDescent="0.35">
      <c r="H225" s="13"/>
      <c r="I225" s="13"/>
    </row>
    <row r="226" spans="8:9" x14ac:dyDescent="0.35">
      <c r="H226" s="13"/>
      <c r="I226" s="13"/>
    </row>
    <row r="227" spans="8:9" x14ac:dyDescent="0.35">
      <c r="H227" s="13"/>
      <c r="I227" s="13"/>
    </row>
    <row r="228" spans="8:9" x14ac:dyDescent="0.35">
      <c r="H228" s="13"/>
      <c r="I228" s="13"/>
    </row>
    <row r="229" spans="8:9" x14ac:dyDescent="0.35">
      <c r="H229" s="13"/>
      <c r="I229" s="13"/>
    </row>
    <row r="230" spans="8:9" x14ac:dyDescent="0.35">
      <c r="H230" s="13"/>
      <c r="I230" s="13"/>
    </row>
    <row r="231" spans="8:9" x14ac:dyDescent="0.35">
      <c r="H231" s="13"/>
      <c r="I231" s="13"/>
    </row>
    <row r="232" spans="8:9" x14ac:dyDescent="0.35">
      <c r="H232" s="13"/>
      <c r="I232" s="13"/>
    </row>
    <row r="233" spans="8:9" x14ac:dyDescent="0.35">
      <c r="H233" s="13"/>
      <c r="I233" s="13"/>
    </row>
    <row r="234" spans="8:9" x14ac:dyDescent="0.35">
      <c r="H234" s="13"/>
      <c r="I234" s="13"/>
    </row>
    <row r="235" spans="8:9" x14ac:dyDescent="0.35">
      <c r="H235" s="13"/>
      <c r="I235" s="13"/>
    </row>
    <row r="236" spans="8:9" x14ac:dyDescent="0.35">
      <c r="H236" s="13"/>
      <c r="I236" s="13"/>
    </row>
    <row r="237" spans="8:9" x14ac:dyDescent="0.35">
      <c r="H237" s="13"/>
      <c r="I237" s="13"/>
    </row>
    <row r="238" spans="8:9" x14ac:dyDescent="0.35">
      <c r="H238" s="13"/>
      <c r="I238" s="13"/>
    </row>
    <row r="239" spans="8:9" x14ac:dyDescent="0.35">
      <c r="H239" s="13"/>
      <c r="I239" s="13"/>
    </row>
    <row r="240" spans="8:9" x14ac:dyDescent="0.35">
      <c r="H240" s="13"/>
      <c r="I240" s="13"/>
    </row>
    <row r="241" spans="8:9" x14ac:dyDescent="0.35">
      <c r="H241" s="13"/>
      <c r="I241" s="13"/>
    </row>
    <row r="242" spans="8:9" x14ac:dyDescent="0.35">
      <c r="H242" s="13"/>
      <c r="I242" s="13"/>
    </row>
    <row r="243" spans="8:9" x14ac:dyDescent="0.35">
      <c r="H243" s="13"/>
      <c r="I243" s="13"/>
    </row>
    <row r="244" spans="8:9" x14ac:dyDescent="0.35">
      <c r="H244" s="13"/>
      <c r="I244" s="13"/>
    </row>
    <row r="245" spans="8:9" x14ac:dyDescent="0.35">
      <c r="H245" s="13"/>
      <c r="I245" s="13"/>
    </row>
    <row r="246" spans="8:9" x14ac:dyDescent="0.35">
      <c r="H246" s="13"/>
      <c r="I246" s="13"/>
    </row>
    <row r="247" spans="8:9" x14ac:dyDescent="0.35">
      <c r="H247" s="13"/>
      <c r="I247" s="13"/>
    </row>
    <row r="248" spans="8:9" x14ac:dyDescent="0.35">
      <c r="H248" s="13"/>
      <c r="I248" s="13"/>
    </row>
    <row r="249" spans="8:9" x14ac:dyDescent="0.35">
      <c r="H249" s="13"/>
      <c r="I249" s="13"/>
    </row>
    <row r="250" spans="8:9" x14ac:dyDescent="0.35">
      <c r="H250" s="13"/>
      <c r="I250" s="13"/>
    </row>
    <row r="251" spans="8:9" x14ac:dyDescent="0.35">
      <c r="H251" s="13"/>
      <c r="I251" s="13"/>
    </row>
    <row r="252" spans="8:9" x14ac:dyDescent="0.35">
      <c r="H252" s="13"/>
      <c r="I252" s="13"/>
    </row>
    <row r="253" spans="8:9" x14ac:dyDescent="0.35">
      <c r="H253" s="13"/>
      <c r="I253" s="13"/>
    </row>
    <row r="254" spans="8:9" x14ac:dyDescent="0.35">
      <c r="H254" s="13"/>
      <c r="I254" s="13"/>
    </row>
    <row r="255" spans="8:9" x14ac:dyDescent="0.35">
      <c r="H255" s="13"/>
      <c r="I255" s="13"/>
    </row>
    <row r="256" spans="8:9" x14ac:dyDescent="0.35">
      <c r="H256" s="13"/>
      <c r="I256" s="13"/>
    </row>
    <row r="257" spans="8:9" x14ac:dyDescent="0.35">
      <c r="H257" s="13"/>
      <c r="I257" s="13"/>
    </row>
    <row r="258" spans="8:9" x14ac:dyDescent="0.35">
      <c r="H258" s="13"/>
      <c r="I258" s="13"/>
    </row>
    <row r="259" spans="8:9" x14ac:dyDescent="0.35">
      <c r="H259" s="13"/>
      <c r="I259" s="13"/>
    </row>
    <row r="260" spans="8:9" x14ac:dyDescent="0.35">
      <c r="H260" s="13"/>
      <c r="I260" s="13"/>
    </row>
    <row r="261" spans="8:9" x14ac:dyDescent="0.35">
      <c r="H261" s="13"/>
      <c r="I261" s="13"/>
    </row>
    <row r="262" spans="8:9" x14ac:dyDescent="0.35">
      <c r="H262" s="13"/>
      <c r="I262" s="13"/>
    </row>
    <row r="263" spans="8:9" x14ac:dyDescent="0.35">
      <c r="H263" s="13"/>
      <c r="I263" s="13"/>
    </row>
    <row r="264" spans="8:9" x14ac:dyDescent="0.35">
      <c r="H264" s="13"/>
      <c r="I264" s="13"/>
    </row>
    <row r="265" spans="8:9" x14ac:dyDescent="0.35">
      <c r="H265" s="13"/>
      <c r="I265" s="13"/>
    </row>
    <row r="266" spans="8:9" x14ac:dyDescent="0.35">
      <c r="H266" s="13"/>
      <c r="I266" s="13"/>
    </row>
    <row r="267" spans="8:9" x14ac:dyDescent="0.35">
      <c r="H267" s="13"/>
      <c r="I267" s="13"/>
    </row>
    <row r="268" spans="8:9" x14ac:dyDescent="0.35">
      <c r="H268" s="13"/>
      <c r="I268" s="13"/>
    </row>
    <row r="269" spans="8:9" x14ac:dyDescent="0.35">
      <c r="H269" s="13"/>
      <c r="I269" s="13"/>
    </row>
    <row r="270" spans="8:9" x14ac:dyDescent="0.35">
      <c r="H270" s="13"/>
      <c r="I270" s="13"/>
    </row>
    <row r="271" spans="8:9" x14ac:dyDescent="0.35">
      <c r="H271" s="13"/>
      <c r="I271" s="13"/>
    </row>
    <row r="272" spans="8:9" x14ac:dyDescent="0.35">
      <c r="H272" s="13"/>
      <c r="I272" s="13"/>
    </row>
    <row r="273" spans="8:9" x14ac:dyDescent="0.35">
      <c r="H273" s="13"/>
      <c r="I273" s="13"/>
    </row>
    <row r="274" spans="8:9" x14ac:dyDescent="0.35">
      <c r="H274" s="13"/>
      <c r="I274" s="13"/>
    </row>
    <row r="275" spans="8:9" x14ac:dyDescent="0.35">
      <c r="H275" s="13"/>
      <c r="I275" s="13"/>
    </row>
    <row r="276" spans="8:9" x14ac:dyDescent="0.35">
      <c r="H276" s="13"/>
      <c r="I276" s="13"/>
    </row>
    <row r="277" spans="8:9" x14ac:dyDescent="0.35">
      <c r="H277" s="13"/>
      <c r="I277" s="13"/>
    </row>
    <row r="278" spans="8:9" x14ac:dyDescent="0.35">
      <c r="H278" s="13"/>
      <c r="I278" s="13"/>
    </row>
    <row r="279" spans="8:9" x14ac:dyDescent="0.35">
      <c r="H279" s="13"/>
      <c r="I279" s="13"/>
    </row>
    <row r="280" spans="8:9" x14ac:dyDescent="0.35">
      <c r="H280" s="13"/>
      <c r="I280" s="13"/>
    </row>
    <row r="281" spans="8:9" x14ac:dyDescent="0.35">
      <c r="H281" s="13"/>
      <c r="I281" s="13"/>
    </row>
    <row r="282" spans="8:9" x14ac:dyDescent="0.35">
      <c r="H282" s="13"/>
      <c r="I282" s="13"/>
    </row>
    <row r="283" spans="8:9" x14ac:dyDescent="0.35">
      <c r="H283" s="13"/>
      <c r="I283" s="13"/>
    </row>
    <row r="284" spans="8:9" x14ac:dyDescent="0.35">
      <c r="H284" s="13"/>
      <c r="I284" s="13"/>
    </row>
    <row r="285" spans="8:9" x14ac:dyDescent="0.35">
      <c r="H285" s="13"/>
      <c r="I285" s="13"/>
    </row>
    <row r="286" spans="8:9" x14ac:dyDescent="0.35">
      <c r="H286" s="13"/>
      <c r="I286" s="13"/>
    </row>
    <row r="287" spans="8:9" x14ac:dyDescent="0.35">
      <c r="H287" s="13"/>
      <c r="I287" s="13"/>
    </row>
    <row r="288" spans="8:9" x14ac:dyDescent="0.35">
      <c r="H288" s="13"/>
      <c r="I288" s="13"/>
    </row>
    <row r="289" spans="8:9" x14ac:dyDescent="0.35">
      <c r="H289" s="13"/>
      <c r="I289" s="13"/>
    </row>
    <row r="290" spans="8:9" x14ac:dyDescent="0.35">
      <c r="H290" s="13"/>
      <c r="I290" s="13"/>
    </row>
    <row r="291" spans="8:9" x14ac:dyDescent="0.35">
      <c r="H291" s="13"/>
      <c r="I291" s="13"/>
    </row>
    <row r="292" spans="8:9" x14ac:dyDescent="0.35">
      <c r="H292" s="13"/>
      <c r="I292" s="13"/>
    </row>
    <row r="293" spans="8:9" x14ac:dyDescent="0.35">
      <c r="H293" s="13"/>
      <c r="I293" s="13"/>
    </row>
    <row r="294" spans="8:9" x14ac:dyDescent="0.35">
      <c r="H294" s="13"/>
      <c r="I294" s="13"/>
    </row>
    <row r="295" spans="8:9" x14ac:dyDescent="0.35">
      <c r="H295" s="13"/>
      <c r="I295" s="13"/>
    </row>
    <row r="296" spans="8:9" x14ac:dyDescent="0.35">
      <c r="H296" s="13"/>
      <c r="I296" s="13"/>
    </row>
    <row r="297" spans="8:9" x14ac:dyDescent="0.35">
      <c r="H297" s="13"/>
      <c r="I297" s="13"/>
    </row>
    <row r="298" spans="8:9" x14ac:dyDescent="0.35">
      <c r="H298" s="13"/>
      <c r="I298" s="13"/>
    </row>
    <row r="299" spans="8:9" x14ac:dyDescent="0.35">
      <c r="H299" s="13"/>
      <c r="I299" s="13"/>
    </row>
    <row r="300" spans="8:9" x14ac:dyDescent="0.35">
      <c r="H300" s="13"/>
      <c r="I300" s="13"/>
    </row>
    <row r="301" spans="8:9" x14ac:dyDescent="0.35">
      <c r="H301" s="13"/>
      <c r="I301" s="13"/>
    </row>
    <row r="302" spans="8:9" x14ac:dyDescent="0.35">
      <c r="H302" s="13"/>
      <c r="I302" s="13"/>
    </row>
    <row r="303" spans="8:9" x14ac:dyDescent="0.35">
      <c r="H303" s="13"/>
      <c r="I303" s="13"/>
    </row>
    <row r="304" spans="8:9" x14ac:dyDescent="0.35">
      <c r="H304" s="13"/>
      <c r="I304" s="13"/>
    </row>
    <row r="305" spans="8:9" x14ac:dyDescent="0.35">
      <c r="H305" s="13"/>
      <c r="I305" s="13"/>
    </row>
    <row r="306" spans="8:9" x14ac:dyDescent="0.35">
      <c r="H306" s="13"/>
      <c r="I306" s="13"/>
    </row>
    <row r="307" spans="8:9" x14ac:dyDescent="0.35">
      <c r="H307" s="13"/>
      <c r="I307" s="13"/>
    </row>
    <row r="308" spans="8:9" x14ac:dyDescent="0.35">
      <c r="H308" s="13"/>
      <c r="I308" s="13"/>
    </row>
    <row r="309" spans="8:9" x14ac:dyDescent="0.35">
      <c r="H309" s="13"/>
      <c r="I309" s="13"/>
    </row>
    <row r="310" spans="8:9" x14ac:dyDescent="0.35">
      <c r="H310" s="13"/>
      <c r="I310" s="13"/>
    </row>
    <row r="311" spans="8:9" x14ac:dyDescent="0.35">
      <c r="H311" s="13"/>
      <c r="I311" s="13"/>
    </row>
    <row r="312" spans="8:9" x14ac:dyDescent="0.35">
      <c r="H312" s="13"/>
      <c r="I312" s="13"/>
    </row>
    <row r="313" spans="8:9" x14ac:dyDescent="0.35">
      <c r="H313" s="13"/>
      <c r="I313" s="13"/>
    </row>
    <row r="314" spans="8:9" x14ac:dyDescent="0.35">
      <c r="H314" s="13"/>
      <c r="I314" s="13"/>
    </row>
    <row r="315" spans="8:9" x14ac:dyDescent="0.35">
      <c r="H315" s="13"/>
      <c r="I315" s="13"/>
    </row>
    <row r="316" spans="8:9" x14ac:dyDescent="0.35">
      <c r="H316" s="13"/>
      <c r="I316" s="13"/>
    </row>
    <row r="317" spans="8:9" x14ac:dyDescent="0.35">
      <c r="H317" s="13"/>
      <c r="I317" s="13"/>
    </row>
    <row r="318" spans="8:9" x14ac:dyDescent="0.35">
      <c r="H318" s="13"/>
      <c r="I318" s="13"/>
    </row>
    <row r="319" spans="8:9" x14ac:dyDescent="0.35">
      <c r="H319" s="13"/>
      <c r="I319" s="13"/>
    </row>
    <row r="320" spans="8:9" x14ac:dyDescent="0.35">
      <c r="H320" s="13"/>
      <c r="I320" s="13"/>
    </row>
    <row r="321" spans="8:9" x14ac:dyDescent="0.35">
      <c r="H321" s="13"/>
      <c r="I321" s="13"/>
    </row>
    <row r="322" spans="8:9" x14ac:dyDescent="0.35">
      <c r="H322" s="13"/>
      <c r="I322" s="13"/>
    </row>
    <row r="323" spans="8:9" x14ac:dyDescent="0.35">
      <c r="H323" s="13"/>
      <c r="I323" s="13"/>
    </row>
    <row r="324" spans="8:9" x14ac:dyDescent="0.35">
      <c r="H324" s="13"/>
      <c r="I324" s="13"/>
    </row>
    <row r="325" spans="8:9" x14ac:dyDescent="0.35">
      <c r="H325" s="13"/>
      <c r="I325" s="13"/>
    </row>
    <row r="326" spans="8:9" x14ac:dyDescent="0.35">
      <c r="H326" s="13"/>
      <c r="I326" s="13"/>
    </row>
    <row r="327" spans="8:9" x14ac:dyDescent="0.35">
      <c r="H327" s="13"/>
      <c r="I327" s="13"/>
    </row>
    <row r="328" spans="8:9" x14ac:dyDescent="0.35">
      <c r="H328" s="13"/>
      <c r="I328" s="13"/>
    </row>
    <row r="329" spans="8:9" x14ac:dyDescent="0.35">
      <c r="H329" s="13"/>
      <c r="I329" s="13"/>
    </row>
    <row r="330" spans="8:9" x14ac:dyDescent="0.35">
      <c r="H330" s="13"/>
      <c r="I330" s="13"/>
    </row>
    <row r="331" spans="8:9" x14ac:dyDescent="0.35">
      <c r="H331" s="13"/>
      <c r="I331" s="13"/>
    </row>
    <row r="332" spans="8:9" x14ac:dyDescent="0.35">
      <c r="H332" s="13"/>
      <c r="I332" s="13"/>
    </row>
    <row r="333" spans="8:9" x14ac:dyDescent="0.35">
      <c r="H333" s="13"/>
      <c r="I333" s="13"/>
    </row>
    <row r="334" spans="8:9" x14ac:dyDescent="0.35">
      <c r="H334" s="13"/>
      <c r="I334" s="13"/>
    </row>
    <row r="335" spans="8:9" x14ac:dyDescent="0.35">
      <c r="H335" s="13"/>
      <c r="I335" s="13"/>
    </row>
    <row r="336" spans="8:9" x14ac:dyDescent="0.35">
      <c r="H336" s="13"/>
      <c r="I336" s="13"/>
    </row>
    <row r="337" spans="8:9" x14ac:dyDescent="0.35">
      <c r="H337" s="13"/>
      <c r="I337" s="13"/>
    </row>
    <row r="338" spans="8:9" x14ac:dyDescent="0.35">
      <c r="H338" s="13"/>
      <c r="I338" s="13"/>
    </row>
    <row r="339" spans="8:9" x14ac:dyDescent="0.35">
      <c r="H339" s="13"/>
      <c r="I339" s="13"/>
    </row>
    <row r="340" spans="8:9" x14ac:dyDescent="0.35">
      <c r="H340" s="13"/>
      <c r="I340" s="13"/>
    </row>
    <row r="341" spans="8:9" x14ac:dyDescent="0.35">
      <c r="H341" s="13"/>
      <c r="I341" s="13"/>
    </row>
    <row r="342" spans="8:9" x14ac:dyDescent="0.35">
      <c r="H342" s="13"/>
      <c r="I342" s="13"/>
    </row>
    <row r="343" spans="8:9" x14ac:dyDescent="0.35">
      <c r="H343" s="13"/>
      <c r="I343" s="13"/>
    </row>
    <row r="344" spans="8:9" x14ac:dyDescent="0.35">
      <c r="H344" s="13"/>
      <c r="I344" s="13"/>
    </row>
    <row r="345" spans="8:9" x14ac:dyDescent="0.35">
      <c r="H345" s="13"/>
      <c r="I345" s="13"/>
    </row>
    <row r="346" spans="8:9" x14ac:dyDescent="0.35">
      <c r="H346" s="13"/>
      <c r="I346" s="13"/>
    </row>
    <row r="347" spans="8:9" x14ac:dyDescent="0.35">
      <c r="H347" s="13"/>
      <c r="I347" s="13"/>
    </row>
    <row r="348" spans="8:9" x14ac:dyDescent="0.35">
      <c r="H348" s="13"/>
      <c r="I348" s="13"/>
    </row>
    <row r="349" spans="8:9" x14ac:dyDescent="0.35">
      <c r="H349" s="13"/>
      <c r="I349" s="13"/>
    </row>
    <row r="350" spans="8:9" x14ac:dyDescent="0.35">
      <c r="H350" s="13"/>
      <c r="I350" s="13"/>
    </row>
    <row r="351" spans="8:9" x14ac:dyDescent="0.35">
      <c r="H351" s="13"/>
      <c r="I351" s="13"/>
    </row>
    <row r="352" spans="8:9" x14ac:dyDescent="0.35">
      <c r="H352" s="13"/>
      <c r="I352" s="13"/>
    </row>
    <row r="353" spans="8:9" x14ac:dyDescent="0.35">
      <c r="H353" s="13"/>
      <c r="I353" s="13"/>
    </row>
    <row r="354" spans="8:9" x14ac:dyDescent="0.35">
      <c r="H354" s="13"/>
      <c r="I354" s="13"/>
    </row>
    <row r="355" spans="8:9" x14ac:dyDescent="0.35">
      <c r="H355" s="13"/>
      <c r="I355" s="13"/>
    </row>
    <row r="356" spans="8:9" x14ac:dyDescent="0.35">
      <c r="H356" s="13"/>
      <c r="I356" s="13"/>
    </row>
    <row r="357" spans="8:9" x14ac:dyDescent="0.35">
      <c r="H357" s="13"/>
      <c r="I357" s="13"/>
    </row>
    <row r="358" spans="8:9" x14ac:dyDescent="0.35">
      <c r="H358" s="13"/>
      <c r="I358" s="13"/>
    </row>
    <row r="359" spans="8:9" x14ac:dyDescent="0.35">
      <c r="H359" s="13"/>
      <c r="I359" s="13"/>
    </row>
    <row r="360" spans="8:9" x14ac:dyDescent="0.35">
      <c r="H360" s="13"/>
      <c r="I360" s="13"/>
    </row>
    <row r="361" spans="8:9" x14ac:dyDescent="0.35">
      <c r="H361" s="13"/>
      <c r="I361" s="13"/>
    </row>
    <row r="362" spans="8:9" x14ac:dyDescent="0.35">
      <c r="H362" s="13"/>
      <c r="I362" s="13"/>
    </row>
    <row r="363" spans="8:9" x14ac:dyDescent="0.35">
      <c r="H363" s="13"/>
      <c r="I363" s="13"/>
    </row>
    <row r="364" spans="8:9" x14ac:dyDescent="0.35">
      <c r="H364" s="13"/>
      <c r="I364" s="13"/>
    </row>
    <row r="365" spans="8:9" x14ac:dyDescent="0.35">
      <c r="H365" s="13"/>
      <c r="I365" s="13"/>
    </row>
    <row r="366" spans="8:9" x14ac:dyDescent="0.35">
      <c r="H366" s="13"/>
      <c r="I366" s="13"/>
    </row>
    <row r="367" spans="8:9" x14ac:dyDescent="0.35">
      <c r="H367" s="13"/>
      <c r="I367" s="13"/>
    </row>
    <row r="368" spans="8:9" x14ac:dyDescent="0.35">
      <c r="H368" s="13"/>
      <c r="I368" s="13"/>
    </row>
    <row r="369" spans="8:9" x14ac:dyDescent="0.35">
      <c r="H369" s="13"/>
      <c r="I369" s="13"/>
    </row>
    <row r="370" spans="8:9" x14ac:dyDescent="0.35">
      <c r="H370" s="13"/>
      <c r="I370" s="13"/>
    </row>
    <row r="371" spans="8:9" x14ac:dyDescent="0.35">
      <c r="H371" s="13"/>
      <c r="I371" s="13"/>
    </row>
    <row r="372" spans="8:9" x14ac:dyDescent="0.35">
      <c r="H372" s="13"/>
      <c r="I372" s="13"/>
    </row>
    <row r="373" spans="8:9" x14ac:dyDescent="0.35">
      <c r="H373" s="13"/>
      <c r="I373" s="13"/>
    </row>
    <row r="374" spans="8:9" x14ac:dyDescent="0.35">
      <c r="H374" s="13"/>
      <c r="I374" s="13"/>
    </row>
    <row r="375" spans="8:9" x14ac:dyDescent="0.35">
      <c r="H375" s="13"/>
      <c r="I375" s="13"/>
    </row>
    <row r="376" spans="8:9" x14ac:dyDescent="0.35">
      <c r="H376" s="13"/>
      <c r="I376" s="13"/>
    </row>
    <row r="377" spans="8:9" x14ac:dyDescent="0.35">
      <c r="H377" s="13"/>
      <c r="I377" s="13"/>
    </row>
    <row r="378" spans="8:9" x14ac:dyDescent="0.35">
      <c r="H378" s="13"/>
      <c r="I378" s="13"/>
    </row>
    <row r="379" spans="8:9" x14ac:dyDescent="0.35">
      <c r="H379" s="13"/>
      <c r="I379" s="13"/>
    </row>
    <row r="380" spans="8:9" x14ac:dyDescent="0.35">
      <c r="H380" s="13"/>
      <c r="I380" s="13"/>
    </row>
    <row r="381" spans="8:9" x14ac:dyDescent="0.35">
      <c r="H381" s="13"/>
      <c r="I381" s="13"/>
    </row>
    <row r="382" spans="8:9" x14ac:dyDescent="0.35">
      <c r="H382" s="13"/>
      <c r="I382" s="13"/>
    </row>
    <row r="383" spans="8:9" x14ac:dyDescent="0.35">
      <c r="H383" s="13"/>
      <c r="I383" s="13"/>
    </row>
    <row r="384" spans="8:9" x14ac:dyDescent="0.35">
      <c r="H384" s="13"/>
      <c r="I384" s="13"/>
    </row>
    <row r="385" spans="8:9" x14ac:dyDescent="0.35">
      <c r="H385" s="13"/>
      <c r="I385" s="13"/>
    </row>
    <row r="386" spans="8:9" x14ac:dyDescent="0.35">
      <c r="H386" s="13"/>
      <c r="I386" s="13"/>
    </row>
    <row r="387" spans="8:9" x14ac:dyDescent="0.35">
      <c r="H387" s="13"/>
      <c r="I387" s="13"/>
    </row>
    <row r="388" spans="8:9" x14ac:dyDescent="0.35">
      <c r="H388" s="13"/>
      <c r="I388" s="13"/>
    </row>
    <row r="389" spans="8:9" x14ac:dyDescent="0.35">
      <c r="H389" s="13"/>
      <c r="I389" s="13"/>
    </row>
    <row r="390" spans="8:9" x14ac:dyDescent="0.35">
      <c r="H390" s="13"/>
      <c r="I390" s="13"/>
    </row>
    <row r="391" spans="8:9" x14ac:dyDescent="0.35">
      <c r="H391" s="13"/>
      <c r="I391" s="13"/>
    </row>
    <row r="392" spans="8:9" x14ac:dyDescent="0.35">
      <c r="H392" s="13"/>
      <c r="I392" s="13"/>
    </row>
    <row r="393" spans="8:9" x14ac:dyDescent="0.35">
      <c r="H393" s="13"/>
      <c r="I393" s="13"/>
    </row>
    <row r="394" spans="8:9" x14ac:dyDescent="0.35">
      <c r="H394" s="13"/>
      <c r="I394" s="13"/>
    </row>
    <row r="395" spans="8:9" x14ac:dyDescent="0.35">
      <c r="H395" s="13"/>
      <c r="I395" s="13"/>
    </row>
    <row r="396" spans="8:9" x14ac:dyDescent="0.35">
      <c r="H396" s="13"/>
      <c r="I396" s="13"/>
    </row>
    <row r="397" spans="8:9" x14ac:dyDescent="0.35">
      <c r="H397" s="13"/>
      <c r="I397" s="13"/>
    </row>
    <row r="398" spans="8:9" x14ac:dyDescent="0.35">
      <c r="H398" s="13"/>
      <c r="I398" s="13"/>
    </row>
    <row r="399" spans="8:9" x14ac:dyDescent="0.35">
      <c r="H399" s="13"/>
      <c r="I399" s="13"/>
    </row>
    <row r="400" spans="8:9" x14ac:dyDescent="0.35">
      <c r="H400" s="13"/>
      <c r="I400" s="13"/>
    </row>
    <row r="401" spans="8:9" x14ac:dyDescent="0.35">
      <c r="H401" s="13"/>
      <c r="I401" s="13"/>
    </row>
    <row r="402" spans="8:9" x14ac:dyDescent="0.35">
      <c r="H402" s="13"/>
      <c r="I402" s="13"/>
    </row>
    <row r="403" spans="8:9" x14ac:dyDescent="0.35">
      <c r="H403" s="13"/>
      <c r="I403" s="13"/>
    </row>
    <row r="404" spans="8:9" x14ac:dyDescent="0.35">
      <c r="H404" s="13"/>
      <c r="I404" s="13"/>
    </row>
    <row r="405" spans="8:9" x14ac:dyDescent="0.35">
      <c r="H405" s="13"/>
      <c r="I405" s="13"/>
    </row>
    <row r="406" spans="8:9" x14ac:dyDescent="0.35">
      <c r="H406" s="13"/>
      <c r="I406" s="13"/>
    </row>
    <row r="407" spans="8:9" x14ac:dyDescent="0.35">
      <c r="H407" s="13"/>
      <c r="I407" s="13"/>
    </row>
    <row r="408" spans="8:9" x14ac:dyDescent="0.35">
      <c r="H408" s="13"/>
      <c r="I408" s="13"/>
    </row>
    <row r="409" spans="8:9" x14ac:dyDescent="0.35">
      <c r="H409" s="13"/>
      <c r="I409" s="13"/>
    </row>
    <row r="410" spans="8:9" x14ac:dyDescent="0.35">
      <c r="H410" s="13"/>
      <c r="I410" s="13"/>
    </row>
    <row r="411" spans="8:9" x14ac:dyDescent="0.35">
      <c r="H411" s="13"/>
      <c r="I411" s="13"/>
    </row>
    <row r="412" spans="8:9" x14ac:dyDescent="0.35">
      <c r="H412" s="13"/>
      <c r="I412" s="13"/>
    </row>
    <row r="413" spans="8:9" x14ac:dyDescent="0.35">
      <c r="H413" s="13"/>
      <c r="I413" s="13"/>
    </row>
    <row r="414" spans="8:9" x14ac:dyDescent="0.35">
      <c r="H414" s="13"/>
      <c r="I414" s="13"/>
    </row>
    <row r="415" spans="8:9" x14ac:dyDescent="0.35">
      <c r="H415" s="13"/>
      <c r="I415" s="13"/>
    </row>
    <row r="416" spans="8:9" x14ac:dyDescent="0.35">
      <c r="H416" s="13"/>
      <c r="I416" s="13"/>
    </row>
    <row r="417" spans="8:9" x14ac:dyDescent="0.35">
      <c r="H417" s="13"/>
      <c r="I417" s="13"/>
    </row>
    <row r="418" spans="8:9" x14ac:dyDescent="0.35">
      <c r="H418" s="13"/>
      <c r="I418" s="13"/>
    </row>
    <row r="419" spans="8:9" x14ac:dyDescent="0.35">
      <c r="H419" s="13"/>
      <c r="I419" s="13"/>
    </row>
    <row r="420" spans="8:9" x14ac:dyDescent="0.35">
      <c r="H420" s="13"/>
      <c r="I420" s="13"/>
    </row>
    <row r="421" spans="8:9" x14ac:dyDescent="0.35">
      <c r="H421" s="13"/>
      <c r="I421" s="13"/>
    </row>
    <row r="422" spans="8:9" x14ac:dyDescent="0.35">
      <c r="H422" s="13"/>
      <c r="I422" s="13"/>
    </row>
    <row r="423" spans="8:9" x14ac:dyDescent="0.35">
      <c r="H423" s="13"/>
      <c r="I423" s="13"/>
    </row>
    <row r="424" spans="8:9" x14ac:dyDescent="0.35">
      <c r="H424" s="13"/>
      <c r="I424" s="13"/>
    </row>
    <row r="425" spans="8:9" x14ac:dyDescent="0.35">
      <c r="H425" s="13"/>
      <c r="I425" s="13"/>
    </row>
    <row r="426" spans="8:9" x14ac:dyDescent="0.35">
      <c r="H426" s="13"/>
      <c r="I426" s="13"/>
    </row>
    <row r="427" spans="8:9" x14ac:dyDescent="0.35">
      <c r="H427" s="13"/>
      <c r="I427" s="13"/>
    </row>
    <row r="428" spans="8:9" x14ac:dyDescent="0.35">
      <c r="H428" s="13"/>
      <c r="I428" s="13"/>
    </row>
    <row r="429" spans="8:9" x14ac:dyDescent="0.35">
      <c r="H429" s="13"/>
      <c r="I429" s="13"/>
    </row>
    <row r="430" spans="8:9" x14ac:dyDescent="0.35">
      <c r="H430" s="13"/>
      <c r="I430" s="13"/>
    </row>
    <row r="431" spans="8:9" x14ac:dyDescent="0.35">
      <c r="H431" s="13"/>
      <c r="I431" s="13"/>
    </row>
    <row r="432" spans="8:9" x14ac:dyDescent="0.35">
      <c r="H432" s="13"/>
      <c r="I432" s="13"/>
    </row>
    <row r="433" spans="8:9" x14ac:dyDescent="0.35">
      <c r="H433" s="13"/>
      <c r="I433" s="13"/>
    </row>
    <row r="434" spans="8:9" x14ac:dyDescent="0.35">
      <c r="H434" s="13"/>
      <c r="I434" s="13"/>
    </row>
    <row r="435" spans="8:9" x14ac:dyDescent="0.35">
      <c r="H435" s="13"/>
      <c r="I435" s="13"/>
    </row>
    <row r="436" spans="8:9" x14ac:dyDescent="0.35">
      <c r="H436" s="13"/>
      <c r="I436" s="13"/>
    </row>
    <row r="437" spans="8:9" x14ac:dyDescent="0.35">
      <c r="H437" s="13"/>
      <c r="I437" s="13"/>
    </row>
    <row r="438" spans="8:9" x14ac:dyDescent="0.35">
      <c r="H438" s="13"/>
      <c r="I438" s="13"/>
    </row>
    <row r="439" spans="8:9" x14ac:dyDescent="0.35">
      <c r="H439" s="13"/>
      <c r="I439" s="13"/>
    </row>
    <row r="440" spans="8:9" x14ac:dyDescent="0.35">
      <c r="H440" s="13"/>
      <c r="I440" s="13"/>
    </row>
    <row r="441" spans="8:9" x14ac:dyDescent="0.35">
      <c r="H441" s="13"/>
      <c r="I441" s="13"/>
    </row>
    <row r="442" spans="8:9" x14ac:dyDescent="0.35">
      <c r="H442" s="13"/>
      <c r="I442" s="13"/>
    </row>
    <row r="443" spans="8:9" x14ac:dyDescent="0.35">
      <c r="H443" s="13"/>
      <c r="I443" s="13"/>
    </row>
    <row r="444" spans="8:9" x14ac:dyDescent="0.35">
      <c r="H444" s="13"/>
      <c r="I444" s="13"/>
    </row>
    <row r="445" spans="8:9" x14ac:dyDescent="0.35">
      <c r="H445" s="13"/>
      <c r="I445" s="13"/>
    </row>
    <row r="446" spans="8:9" x14ac:dyDescent="0.35">
      <c r="H446" s="13"/>
      <c r="I446" s="13"/>
    </row>
    <row r="447" spans="8:9" x14ac:dyDescent="0.35">
      <c r="H447" s="13"/>
      <c r="I447" s="13"/>
    </row>
    <row r="448" spans="8:9" x14ac:dyDescent="0.35">
      <c r="H448" s="13"/>
      <c r="I448" s="13"/>
    </row>
    <row r="449" spans="8:9" x14ac:dyDescent="0.35">
      <c r="H449" s="13"/>
      <c r="I449" s="13"/>
    </row>
    <row r="450" spans="8:9" x14ac:dyDescent="0.35">
      <c r="H450" s="13"/>
      <c r="I450" s="13"/>
    </row>
    <row r="451" spans="8:9" x14ac:dyDescent="0.35">
      <c r="H451" s="13"/>
      <c r="I451" s="13"/>
    </row>
    <row r="452" spans="8:9" x14ac:dyDescent="0.35">
      <c r="H452" s="13"/>
      <c r="I452" s="13"/>
    </row>
    <row r="453" spans="8:9" x14ac:dyDescent="0.35">
      <c r="H453" s="13"/>
      <c r="I453" s="13"/>
    </row>
    <row r="454" spans="8:9" x14ac:dyDescent="0.35">
      <c r="H454" s="13"/>
      <c r="I454" s="13"/>
    </row>
    <row r="455" spans="8:9" x14ac:dyDescent="0.35">
      <c r="H455" s="13"/>
      <c r="I455" s="13"/>
    </row>
    <row r="456" spans="8:9" x14ac:dyDescent="0.35">
      <c r="H456" s="13"/>
      <c r="I456" s="13"/>
    </row>
    <row r="457" spans="8:9" x14ac:dyDescent="0.35">
      <c r="H457" s="13"/>
      <c r="I457" s="13"/>
    </row>
    <row r="458" spans="8:9" x14ac:dyDescent="0.35">
      <c r="H458" s="13"/>
      <c r="I458" s="13"/>
    </row>
    <row r="459" spans="8:9" x14ac:dyDescent="0.35">
      <c r="H459" s="13"/>
      <c r="I459" s="13"/>
    </row>
    <row r="460" spans="8:9" x14ac:dyDescent="0.35">
      <c r="H460" s="13"/>
      <c r="I460" s="13"/>
    </row>
    <row r="461" spans="8:9" x14ac:dyDescent="0.35">
      <c r="H461" s="13"/>
      <c r="I461" s="13"/>
    </row>
    <row r="462" spans="8:9" x14ac:dyDescent="0.35">
      <c r="H462" s="13"/>
      <c r="I462" s="13"/>
    </row>
    <row r="463" spans="8:9" x14ac:dyDescent="0.35">
      <c r="H463" s="13"/>
      <c r="I463" s="13"/>
    </row>
    <row r="464" spans="8:9" x14ac:dyDescent="0.35">
      <c r="H464" s="13"/>
      <c r="I464" s="13"/>
    </row>
    <row r="465" spans="8:9" x14ac:dyDescent="0.35">
      <c r="H465" s="13"/>
      <c r="I465" s="13"/>
    </row>
    <row r="466" spans="8:9" x14ac:dyDescent="0.35">
      <c r="H466" s="13"/>
      <c r="I466" s="13"/>
    </row>
    <row r="467" spans="8:9" x14ac:dyDescent="0.35">
      <c r="H467" s="13"/>
      <c r="I467" s="13"/>
    </row>
    <row r="468" spans="8:9" x14ac:dyDescent="0.35">
      <c r="H468" s="13"/>
      <c r="I468" s="13"/>
    </row>
    <row r="469" spans="8:9" x14ac:dyDescent="0.35">
      <c r="H469" s="13"/>
      <c r="I469" s="13"/>
    </row>
    <row r="470" spans="8:9" x14ac:dyDescent="0.35">
      <c r="H470" s="13"/>
      <c r="I470" s="13"/>
    </row>
    <row r="471" spans="8:9" x14ac:dyDescent="0.35">
      <c r="H471" s="13"/>
      <c r="I471" s="13"/>
    </row>
    <row r="472" spans="8:9" x14ac:dyDescent="0.35">
      <c r="H472" s="13"/>
      <c r="I472" s="13"/>
    </row>
    <row r="473" spans="8:9" x14ac:dyDescent="0.35">
      <c r="H473" s="13"/>
      <c r="I473" s="13"/>
    </row>
    <row r="474" spans="8:9" x14ac:dyDescent="0.35">
      <c r="H474" s="13"/>
      <c r="I474" s="13"/>
    </row>
    <row r="475" spans="8:9" x14ac:dyDescent="0.35">
      <c r="H475" s="13"/>
      <c r="I475" s="13"/>
    </row>
    <row r="476" spans="8:9" x14ac:dyDescent="0.35">
      <c r="H476" s="13"/>
      <c r="I476" s="13"/>
    </row>
    <row r="477" spans="8:9" x14ac:dyDescent="0.35">
      <c r="H477" s="13"/>
      <c r="I477" s="13"/>
    </row>
    <row r="478" spans="8:9" x14ac:dyDescent="0.35">
      <c r="H478" s="13"/>
      <c r="I478" s="13"/>
    </row>
    <row r="479" spans="8:9" x14ac:dyDescent="0.35">
      <c r="H479" s="13"/>
      <c r="I479" s="13"/>
    </row>
    <row r="480" spans="8:9" x14ac:dyDescent="0.35">
      <c r="H480" s="13"/>
      <c r="I480" s="13"/>
    </row>
    <row r="481" spans="8:9" x14ac:dyDescent="0.35">
      <c r="H481" s="13"/>
      <c r="I481" s="13"/>
    </row>
    <row r="482" spans="8:9" x14ac:dyDescent="0.35">
      <c r="H482" s="13"/>
      <c r="I482" s="13"/>
    </row>
    <row r="483" spans="8:9" x14ac:dyDescent="0.35">
      <c r="H483" s="13"/>
      <c r="I483" s="13"/>
    </row>
    <row r="484" spans="8:9" x14ac:dyDescent="0.35">
      <c r="H484" s="13"/>
      <c r="I484" s="13"/>
    </row>
    <row r="485" spans="8:9" x14ac:dyDescent="0.35">
      <c r="H485" s="13"/>
      <c r="I485" s="13"/>
    </row>
    <row r="486" spans="8:9" x14ac:dyDescent="0.35">
      <c r="H486" s="13"/>
      <c r="I486" s="13"/>
    </row>
    <row r="487" spans="8:9" x14ac:dyDescent="0.35">
      <c r="H487" s="13"/>
      <c r="I487" s="13"/>
    </row>
    <row r="488" spans="8:9" x14ac:dyDescent="0.35">
      <c r="H488" s="13"/>
      <c r="I488" s="13"/>
    </row>
    <row r="489" spans="8:9" x14ac:dyDescent="0.35">
      <c r="H489" s="13"/>
      <c r="I489" s="13"/>
    </row>
    <row r="490" spans="8:9" x14ac:dyDescent="0.35">
      <c r="H490" s="13"/>
      <c r="I490" s="13"/>
    </row>
    <row r="491" spans="8:9" x14ac:dyDescent="0.35">
      <c r="H491" s="13"/>
      <c r="I491" s="13"/>
    </row>
    <row r="492" spans="8:9" x14ac:dyDescent="0.35">
      <c r="H492" s="13"/>
      <c r="I492" s="13"/>
    </row>
    <row r="493" spans="8:9" x14ac:dyDescent="0.35">
      <c r="H493" s="13"/>
      <c r="I493" s="13"/>
    </row>
    <row r="494" spans="8:9" x14ac:dyDescent="0.35">
      <c r="H494" s="13"/>
      <c r="I494" s="13"/>
    </row>
    <row r="495" spans="8:9" x14ac:dyDescent="0.35">
      <c r="H495" s="13"/>
      <c r="I495" s="13"/>
    </row>
    <row r="496" spans="8:9" x14ac:dyDescent="0.35">
      <c r="H496" s="13"/>
      <c r="I496" s="13"/>
    </row>
    <row r="497" spans="8:9" x14ac:dyDescent="0.35">
      <c r="H497" s="13"/>
      <c r="I497" s="13"/>
    </row>
    <row r="498" spans="8:9" x14ac:dyDescent="0.35">
      <c r="H498" s="13"/>
      <c r="I498" s="13"/>
    </row>
  </sheetData>
  <autoFilter ref="A1:M1" xr:uid="{00000000-0009-0000-0000-000003000000}"/>
  <dataValidations count="5">
    <dataValidation type="list" allowBlank="1" showErrorMessage="1" errorTitle="Pick from the list" error="Allowed: iOS, Android, Both" sqref="D2:D498" xr:uid="{00000000-0002-0000-0300-000002000000}">
      <formula1>"iOS,Android,Both"</formula1>
    </dataValidation>
    <dataValidation type="list" allowBlank="1" showErrorMessage="1" errorTitle="Pick from the list" error="Allowed: Critical, High, Medium, Low" sqref="E2:E498" xr:uid="{00000000-0002-0000-0300-000004000000}">
      <formula1>"Critical,High,Medium,Low"</formula1>
    </dataValidation>
    <dataValidation type="list" allowBlank="1" showErrorMessage="1" errorTitle="Pick from the list" error="Allowed: Open, In Progress, Fixed - Retest, Deferred, Closed, Rejected" sqref="F2:F498" xr:uid="{00000000-0002-0000-0300-000006000000}">
      <formula1>"Open,In Progress,Fixed - Retest,Deferred,Closed,Rejected"</formula1>
    </dataValidation>
    <dataValidation type="list" allowBlank="1" showErrorMessage="1" errorTitle="Pick from the list" error="Allowed: Application defect, Automation script issue, Environment / test data, Under investigation" sqref="K2:K498" xr:uid="{00000000-0002-0000-0300-000008000000}">
      <formula1>"Application defect,Automation script issue,Environment / test data,Under investigation"</formula1>
    </dataValidation>
    <dataValidation type="whole" operator="greaterThanOrEqual" allowBlank="1" showErrorMessage="1" errorTitle="Number needed" error="Enter a whole number, 0 or more." sqref="L2:L498" xr:uid="{00000000-0002-0000-0300-00000A000000}">
      <formula1>0</formula1>
    </dataValidation>
  </dataValidations>
  <pageMargins left="0.7" right="0.7" top="0.75" bottom="0.75" header="0.3" footer="0.3"/>
  <pageSetup orientation="portrait" horizontalDpi="4294967295" verticalDpi="4294967295"/>
  <extLst>
    <ext xmlns:x14="http://schemas.microsoft.com/office/spreadsheetml/2009/9/main" uri="{CCE6A557-97BC-4b89-ADB6-D9C93CAAB3DF}">
      <x14:dataValidations xmlns:xm="http://schemas.microsoft.com/office/excel/2006/main" count="1">
        <x14:dataValidation type="list" errorStyle="warning" allowBlank="1" showErrorMessage="1" errorTitle="Unknown journey" error="Journey not found on the Journeys sheet." xr:uid="{00000000-0002-0000-0300-000000000000}">
          <x14:formula1>
            <xm:f>Journeys!$A$2:$A$500</xm:f>
          </x14:formula1>
          <xm:sqref>C6:C498</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Release</vt:lpstr>
      <vt:lpstr>Journeys</vt:lpstr>
      <vt:lpstr>Defects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2026-10-25T18:29:49Z</dcterms:created>
  <dcterms:modified xsi:type="dcterms:W3CDTF">2026-10-25T19:35:03Z</dcterms:modified>
  <cp:category/>
</cp:coreProperties>
</file>