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stivals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3" customWidth="1" min="11" max="11"/>
    <col width="12" customWidth="1" min="12" max="12"/>
    <col width="17" customWidth="1" min="13" max="13"/>
    <col width="15" customWidth="1" min="14" max="14"/>
    <col width="12" customWidth="1" min="15" max="15"/>
  </cols>
  <sheetData>
    <row r="1">
      <c r="A1" t="inlineStr">
        <is>
          <t>profile</t>
        </is>
      </c>
      <c r="B1" t="inlineStr">
        <is>
          <t>id</t>
        </is>
      </c>
      <c r="C1" t="inlineStr">
        <is>
          <t>occurrence_no</t>
        </is>
      </c>
      <c r="D1" t="inlineStr">
        <is>
          <t>name</t>
        </is>
      </c>
      <c r="E1" t="inlineStr">
        <is>
          <t>category</t>
        </is>
      </c>
      <c r="F1" t="inlineStr">
        <is>
          <t>jain_month</t>
        </is>
      </c>
      <c r="G1" t="inlineStr">
        <is>
          <t>paksha</t>
        </is>
      </c>
      <c r="H1" t="inlineStr">
        <is>
          <t>tithi</t>
        </is>
      </c>
      <c r="I1" t="inlineStr">
        <is>
          <t>Before_Start</t>
        </is>
      </c>
      <c r="J1" t="inlineStr">
        <is>
          <t>Before_End</t>
        </is>
      </c>
      <c r="K1" t="inlineStr">
        <is>
          <t>After_Start</t>
        </is>
      </c>
      <c r="L1" t="inlineStr">
        <is>
          <t>After_End</t>
        </is>
      </c>
      <c r="M1" t="inlineStr">
        <is>
          <t>Days_Diff_Start</t>
        </is>
      </c>
      <c r="N1" t="inlineStr">
        <is>
          <t>Days_Diff_End</t>
        </is>
      </c>
      <c r="O1" t="inlineStr">
        <is>
          <t>Status</t>
        </is>
      </c>
    </row>
    <row r="2">
      <c r="A2" t="inlineStr">
        <is>
          <t>digambar</t>
        </is>
      </c>
      <c r="B2" t="inlineStr">
        <is>
          <t>acharya_kundakunda_jayanti_2026</t>
        </is>
      </c>
      <c r="C2" t="n">
        <v>1</v>
      </c>
      <c r="D2" t="inlineStr">
        <is>
          <t>Acharya Kundakunda Swami Janma Jayanti</t>
        </is>
      </c>
      <c r="E2" t="inlineStr">
        <is>
          <t>jayanti</t>
        </is>
      </c>
      <c r="F2" t="inlineStr">
        <is>
          <t>Magha</t>
        </is>
      </c>
      <c r="G2" t="inlineStr">
        <is>
          <t>Shukla</t>
        </is>
      </c>
      <c r="H2" t="inlineStr">
        <is>
          <t>Panchami (5)</t>
        </is>
      </c>
      <c r="I2" s="1" t="n">
        <v>46045</v>
      </c>
      <c r="J2" s="1" t="n">
        <v>46045</v>
      </c>
      <c r="K2" s="1" t="n">
        <v>46045</v>
      </c>
      <c r="L2" s="1" t="n">
        <v>46045</v>
      </c>
      <c r="M2">
        <f>IF(OR($K2="",$I2=""),"", $K2-$I2)</f>
        <v/>
      </c>
      <c r="N2">
        <f>IF(OR($L2="",$J2=""),"", $L2-$J2)</f>
        <v/>
      </c>
      <c r="O2">
        <f>IF(OR($K2="",$L2=""),"PENDING",IF(AND($I2=$K2,$J2=$L2),"SAME","CHANGED"))</f>
        <v/>
      </c>
    </row>
    <row r="3">
      <c r="A3" t="inlineStr">
        <is>
          <t>digambar</t>
        </is>
      </c>
      <c r="B3" t="inlineStr">
        <is>
          <t>acharya_shantisagar_punyatithi_2026</t>
        </is>
      </c>
      <c r="C3" t="n">
        <v>1</v>
      </c>
      <c r="D3" t="inlineStr">
        <is>
          <t>Acharya Shantisagar Punyatithi (Samadhi Divas)</t>
        </is>
      </c>
      <c r="E3" t="inlineStr">
        <is>
          <t>punyatithi</t>
        </is>
      </c>
      <c r="F3" t="inlineStr">
        <is>
          <t>Bhadrapada</t>
        </is>
      </c>
      <c r="G3" t="inlineStr">
        <is>
          <t>Shukla</t>
        </is>
      </c>
      <c r="H3" t="inlineStr">
        <is>
          <t>Dwitiya (2)</t>
        </is>
      </c>
      <c r="I3" s="1" t="n">
        <v>46278</v>
      </c>
      <c r="J3" s="1" t="n">
        <v>46278</v>
      </c>
      <c r="K3" s="1" t="n">
        <v>46278</v>
      </c>
      <c r="L3" s="1" t="n">
        <v>46278</v>
      </c>
      <c r="M3">
        <f>IF(OR($K3="",$I3=""),"", $K3-$I3)</f>
        <v/>
      </c>
      <c r="N3">
        <f>IF(OR($L3="",$J3=""),"", $L3-$J3)</f>
        <v/>
      </c>
      <c r="O3">
        <f>IF(OR($K3="",$L3=""),"PENDING",IF(AND($I3=$K3,$J3=$L3),"SAME","CHANGED"))</f>
        <v/>
      </c>
    </row>
    <row r="4">
      <c r="A4" t="inlineStr">
        <is>
          <t>digambar</t>
        </is>
      </c>
      <c r="B4" t="inlineStr">
        <is>
          <t>acharya_vidyasagar_jayanti_2026</t>
        </is>
      </c>
      <c r="C4" t="n">
        <v>1</v>
      </c>
      <c r="D4" t="inlineStr">
        <is>
          <t>Acharya Vidyasagar Ji Maharaj Janma Jayanti</t>
        </is>
      </c>
      <c r="E4" t="inlineStr">
        <is>
          <t>jayanti</t>
        </is>
      </c>
      <c r="F4" t="inlineStr">
        <is>
          <t>Ashwin</t>
        </is>
      </c>
      <c r="G4" t="inlineStr">
        <is>
          <t>Shukla</t>
        </is>
      </c>
      <c r="H4" t="inlineStr">
        <is>
          <t>Purnima (15)</t>
        </is>
      </c>
      <c r="I4" s="1" t="n">
        <v>46321</v>
      </c>
      <c r="J4" s="1" t="n">
        <v>46321</v>
      </c>
      <c r="K4" s="1" t="n">
        <v>46321</v>
      </c>
      <c r="L4" s="1" t="n">
        <v>46321</v>
      </c>
      <c r="M4">
        <f>IF(OR($K4="",$I4=""),"", $K4-$I4)</f>
        <v/>
      </c>
      <c r="N4">
        <f>IF(OR($L4="",$J4=""),"", $L4-$J4)</f>
        <v/>
      </c>
      <c r="O4">
        <f>IF(OR($K4="",$L4=""),"PENDING",IF(AND($I4=$K4,$J4=$L4),"SAME","CHANGED"))</f>
        <v/>
      </c>
    </row>
    <row r="5">
      <c r="A5" t="inlineStr">
        <is>
          <t>digambar</t>
        </is>
      </c>
      <c r="B5" t="inlineStr">
        <is>
          <t>ahoi_ashtami_2026</t>
        </is>
      </c>
      <c r="C5" t="n">
        <v>1</v>
      </c>
      <c r="D5" t="inlineStr">
        <is>
          <t>Ahoi Ashtami</t>
        </is>
      </c>
      <c r="E5" t="inlineStr">
        <is>
          <t>vrat</t>
        </is>
      </c>
      <c r="F5" t="inlineStr">
        <is>
          <t>Kartika</t>
        </is>
      </c>
      <c r="G5" t="inlineStr">
        <is>
          <t>Krishna</t>
        </is>
      </c>
      <c r="H5" t="inlineStr">
        <is>
          <t>Ashtami (8)</t>
        </is>
      </c>
      <c r="I5" s="1" t="n">
        <v>46327</v>
      </c>
      <c r="J5" s="1" t="n">
        <v>46327</v>
      </c>
      <c r="K5" s="1" t="n">
        <v>46327</v>
      </c>
      <c r="L5" s="1" t="n">
        <v>46327</v>
      </c>
      <c r="M5">
        <f>IF(OR($K5="",$I5=""),"", $K5-$I5)</f>
        <v/>
      </c>
      <c r="N5">
        <f>IF(OR($L5="",$J5=""),"", $L5-$J5)</f>
        <v/>
      </c>
      <c r="O5">
        <f>IF(OR($K5="",$L5=""),"PENDING",IF(AND($I5=$K5,$J5=$L5),"SAME","CHANGED"))</f>
        <v/>
      </c>
    </row>
    <row r="6">
      <c r="A6" t="inlineStr">
        <is>
          <t>digambar</t>
        </is>
      </c>
      <c r="B6" t="inlineStr">
        <is>
          <t>akshaya_nidhi_vrat_prarambh_2026</t>
        </is>
      </c>
      <c r="C6" t="n">
        <v>1</v>
      </c>
      <c r="D6" t="inlineStr">
        <is>
          <t>Akshaya Nidhi Vrat Prarambh</t>
        </is>
      </c>
      <c r="E6" t="inlineStr">
        <is>
          <t>vrat</t>
        </is>
      </c>
      <c r="F6" t="inlineStr">
        <is>
          <t>Shravana</t>
        </is>
      </c>
      <c r="G6" t="inlineStr">
        <is>
          <t>Shukla</t>
        </is>
      </c>
      <c r="H6" t="inlineStr">
        <is>
          <t>Dashami (10)</t>
        </is>
      </c>
      <c r="I6" s="1" t="n">
        <v>46256</v>
      </c>
      <c r="J6" s="1" t="n">
        <v>46256</v>
      </c>
      <c r="K6" s="1" t="n">
        <v>46256</v>
      </c>
      <c r="L6" s="1" t="n">
        <v>46256</v>
      </c>
      <c r="M6">
        <f>IF(OR($K6="",$I6=""),"", $K6-$I6)</f>
        <v/>
      </c>
      <c r="N6">
        <f>IF(OR($L6="",$J6=""),"", $L6-$J6)</f>
        <v/>
      </c>
      <c r="O6">
        <f>IF(OR($K6="",$L6=""),"PENDING",IF(AND($I6=$K6,$J6=$L6),"SAME","CHANGED"))</f>
        <v/>
      </c>
    </row>
    <row r="7">
      <c r="A7" t="inlineStr">
        <is>
          <t>digambar</t>
        </is>
      </c>
      <c r="B7" t="inlineStr">
        <is>
          <t>akshaya_nidhi_vrat_purna_2026</t>
        </is>
      </c>
      <c r="C7" t="n">
        <v>1</v>
      </c>
      <c r="D7" t="inlineStr">
        <is>
          <t>Akshaya Nidhi Vrat Purna</t>
        </is>
      </c>
      <c r="E7" t="inlineStr">
        <is>
          <t>vrat</t>
        </is>
      </c>
      <c r="F7" t="inlineStr">
        <is>
          <t>Ashwin</t>
        </is>
      </c>
      <c r="G7" t="inlineStr">
        <is>
          <t>Krishna</t>
        </is>
      </c>
      <c r="H7" t="inlineStr">
        <is>
          <t>Dashami (10)</t>
        </is>
      </c>
      <c r="I7" s="1" t="n">
        <v>46300</v>
      </c>
      <c r="J7" s="1" t="n">
        <v>46300</v>
      </c>
      <c r="K7" s="1" t="n">
        <v>46300</v>
      </c>
      <c r="L7" s="1" t="n">
        <v>46300</v>
      </c>
      <c r="M7">
        <f>IF(OR($K7="",$I7=""),"", $K7-$I7)</f>
        <v/>
      </c>
      <c r="N7">
        <f>IF(OR($L7="",$J7=""),"", $L7-$J7)</f>
        <v/>
      </c>
      <c r="O7">
        <f>IF(OR($K7="",$L7=""),"PENDING",IF(AND($I7=$K7,$J7=$L7),"SAME","CHANGED"))</f>
        <v/>
      </c>
    </row>
    <row r="8">
      <c r="A8" t="inlineStr">
        <is>
          <t>digambar</t>
        </is>
      </c>
      <c r="B8" t="inlineStr">
        <is>
          <t>akshaya_tritiya_dan_divas_2026</t>
        </is>
      </c>
      <c r="C8" t="n">
        <v>1</v>
      </c>
      <c r="D8" t="inlineStr">
        <is>
          <t>Akshaya Tritiya (Dan Divas)</t>
        </is>
      </c>
      <c r="E8" t="inlineStr">
        <is>
          <t>mahaparv</t>
        </is>
      </c>
      <c r="F8" t="inlineStr">
        <is>
          <t>Vaishakha</t>
        </is>
      </c>
      <c r="G8" t="inlineStr">
        <is>
          <t>Shukla</t>
        </is>
      </c>
      <c r="H8" t="inlineStr">
        <is>
          <t>Dwitiya (2)</t>
        </is>
      </c>
      <c r="I8" s="1" t="n">
        <v>46131</v>
      </c>
      <c r="J8" s="1" t="n">
        <v>46131</v>
      </c>
      <c r="K8" s="1" t="n">
        <v>46131</v>
      </c>
      <c r="L8" s="1" t="n">
        <v>46131</v>
      </c>
      <c r="M8">
        <f>IF(OR($K8="",$I8=""),"", $K8-$I8)</f>
        <v/>
      </c>
      <c r="N8">
        <f>IF(OR($L8="",$J8=""),"", $L8-$J8)</f>
        <v/>
      </c>
      <c r="O8">
        <f>IF(OR($K8="",$L8=""),"PENDING",IF(AND($I8=$K8,$J8=$L8),"SAME","CHANGED"))</f>
        <v/>
      </c>
    </row>
    <row r="9">
      <c r="A9" t="inlineStr">
        <is>
          <t>digambar</t>
        </is>
      </c>
      <c r="B9" t="inlineStr">
        <is>
          <t>anant_chaturdashi_purna_2026</t>
        </is>
      </c>
      <c r="C9" t="n">
        <v>1</v>
      </c>
      <c r="D9" t="inlineStr">
        <is>
          <t>Anant Chaturdashi (Anant Vrat Purna)</t>
        </is>
      </c>
      <c r="E9" t="inlineStr">
        <is>
          <t>mahaparv</t>
        </is>
      </c>
      <c r="F9" t="inlineStr">
        <is>
          <t>Bhadrapada</t>
        </is>
      </c>
      <c r="G9" t="inlineStr">
        <is>
          <t>Shukla</t>
        </is>
      </c>
      <c r="H9" t="inlineStr">
        <is>
          <t>Chaturdashi (14)</t>
        </is>
      </c>
      <c r="I9" s="1" t="n">
        <v>46290</v>
      </c>
      <c r="J9" s="1" t="n">
        <v>46290</v>
      </c>
      <c r="K9" s="1" t="n">
        <v>46290</v>
      </c>
      <c r="L9" s="1" t="n">
        <v>46290</v>
      </c>
      <c r="M9">
        <f>IF(OR($K9="",$I9=""),"", $K9-$I9)</f>
        <v/>
      </c>
      <c r="N9">
        <f>IF(OR($L9="",$J9=""),"", $L9-$J9)</f>
        <v/>
      </c>
      <c r="O9">
        <f>IF(OR($K9="",$L9=""),"PENDING",IF(AND($I9=$K9,$J9=$L9),"SAME","CHANGED"))</f>
        <v/>
      </c>
    </row>
    <row r="10">
      <c r="A10" t="inlineStr">
        <is>
          <t>digambar</t>
        </is>
      </c>
      <c r="B10" t="inlineStr">
        <is>
          <t>anant_vrat_prarambh_2026</t>
        </is>
      </c>
      <c r="C10" t="n">
        <v>1</v>
      </c>
      <c r="D10" t="inlineStr">
        <is>
          <t>Anant Vrat Prarambh</t>
        </is>
      </c>
      <c r="E10" t="inlineStr">
        <is>
          <t>vrat</t>
        </is>
      </c>
      <c r="F10" t="inlineStr">
        <is>
          <t>Bhadrapada</t>
        </is>
      </c>
      <c r="G10" t="inlineStr">
        <is>
          <t>Shukla</t>
        </is>
      </c>
      <c r="H10" t="inlineStr">
        <is>
          <t>Ekadashi (11)</t>
        </is>
      </c>
      <c r="I10" s="1" t="n">
        <v>46287</v>
      </c>
      <c r="J10" s="1" t="n">
        <v>46287</v>
      </c>
      <c r="K10" s="1" t="n">
        <v>46287</v>
      </c>
      <c r="L10" s="1" t="n">
        <v>46287</v>
      </c>
      <c r="M10">
        <f>IF(OR($K10="",$I10=""),"", $K10-$I10)</f>
        <v/>
      </c>
      <c r="N10">
        <f>IF(OR($L10="",$J10=""),"", $L10-$J10)</f>
        <v/>
      </c>
      <c r="O10">
        <f>IF(OR($K10="",$L10=""),"PENDING",IF(AND($I10=$K10,$J10=$L10),"SAME","CHANGED"))</f>
        <v/>
      </c>
    </row>
    <row r="11">
      <c r="A11" t="inlineStr">
        <is>
          <t>digambar</t>
        </is>
      </c>
      <c r="B11" t="inlineStr">
        <is>
          <t>ashtahnika_ashadha_2026</t>
        </is>
      </c>
      <c r="C11" t="n">
        <v>1</v>
      </c>
      <c r="D11" t="inlineStr">
        <is>
          <t>Ashtahnika Mahaparv (Ashadha)</t>
        </is>
      </c>
      <c r="E11" t="inlineStr">
        <is>
          <t>mahaparv</t>
        </is>
      </c>
      <c r="F11" t="inlineStr">
        <is>
          <t>Ashadha</t>
        </is>
      </c>
      <c r="G11" t="inlineStr">
        <is>
          <t>Shukla</t>
        </is>
      </c>
      <c r="H11" t="inlineStr">
        <is>
          <t>Ashtami (8)</t>
        </is>
      </c>
      <c r="I11" s="1" t="n">
        <v>46224</v>
      </c>
      <c r="J11" s="1" t="n">
        <v>46232</v>
      </c>
      <c r="K11" s="1" t="n">
        <v>46224</v>
      </c>
      <c r="L11" s="1" t="n">
        <v>46232</v>
      </c>
      <c r="M11">
        <f>IF(OR($K11="",$I11=""),"", $K11-$I11)</f>
        <v/>
      </c>
      <c r="N11">
        <f>IF(OR($L11="",$J11=""),"", $L11-$J11)</f>
        <v/>
      </c>
      <c r="O11">
        <f>IF(OR($K11="",$L11=""),"PENDING",IF(AND($I11=$K11,$J11=$L11),"SAME","CHANGED"))</f>
        <v/>
      </c>
    </row>
    <row r="12">
      <c r="A12" t="inlineStr">
        <is>
          <t>digambar</t>
        </is>
      </c>
      <c r="B12" t="inlineStr">
        <is>
          <t>ashtahnika_kartika_2026</t>
        </is>
      </c>
      <c r="C12" t="n">
        <v>1</v>
      </c>
      <c r="D12" t="inlineStr">
        <is>
          <t>Ashtahnika Mahaparv (Kartika)</t>
        </is>
      </c>
      <c r="E12" t="inlineStr">
        <is>
          <t>mahaparv</t>
        </is>
      </c>
      <c r="F12" t="inlineStr">
        <is>
          <t>Kartika</t>
        </is>
      </c>
      <c r="G12" t="inlineStr">
        <is>
          <t>Shukla</t>
        </is>
      </c>
      <c r="H12" t="inlineStr">
        <is>
          <t>Ashtami (8)</t>
        </is>
      </c>
      <c r="I12" s="1" t="n">
        <v>46343</v>
      </c>
      <c r="J12" s="1" t="n">
        <v>46350</v>
      </c>
      <c r="K12" s="1" t="n">
        <v>46343</v>
      </c>
      <c r="L12" s="1" t="n">
        <v>46350</v>
      </c>
      <c r="M12">
        <f>IF(OR($K12="",$I12=""),"", $K12-$I12)</f>
        <v/>
      </c>
      <c r="N12">
        <f>IF(OR($L12="",$J12=""),"", $L12-$J12)</f>
        <v/>
      </c>
      <c r="O12">
        <f>IF(OR($K12="",$L12=""),"PENDING",IF(AND($I12=$K12,$J12=$L12),"SAME","CHANGED"))</f>
        <v/>
      </c>
    </row>
    <row r="13">
      <c r="A13" t="inlineStr">
        <is>
          <t>digambar</t>
        </is>
      </c>
      <c r="B13" t="inlineStr">
        <is>
          <t>ashtahnika_phalguna_2026</t>
        </is>
      </c>
      <c r="C13" t="n">
        <v>1</v>
      </c>
      <c r="D13" t="inlineStr">
        <is>
          <t>Ashtahnika Mahaparv (Phalguna)</t>
        </is>
      </c>
      <c r="E13" t="inlineStr">
        <is>
          <t>mahaparv</t>
        </is>
      </c>
      <c r="F13" t="inlineStr">
        <is>
          <t>Phalguna</t>
        </is>
      </c>
      <c r="G13" t="inlineStr">
        <is>
          <t>Shukla</t>
        </is>
      </c>
      <c r="H13" t="inlineStr">
        <is>
          <t>Saptami (7)</t>
        </is>
      </c>
      <c r="I13" s="1" t="n">
        <v>46077</v>
      </c>
      <c r="J13" s="1" t="n">
        <v>46084</v>
      </c>
      <c r="K13" s="1" t="n">
        <v>46077</v>
      </c>
      <c r="L13" s="1" t="n">
        <v>46084</v>
      </c>
      <c r="M13">
        <f>IF(OR($K13="",$I13=""),"", $K13-$I13)</f>
        <v/>
      </c>
      <c r="N13">
        <f>IF(OR($L13="",$J13=""),"", $L13-$J13)</f>
        <v/>
      </c>
      <c r="O13">
        <f>IF(OR($K13="",$L13=""),"PENDING",IF(AND($I13=$K13,$J13=$L13),"SAME","CHANGED"))</f>
        <v/>
      </c>
    </row>
    <row r="14">
      <c r="A14" t="inlineStr">
        <is>
          <t>digambar</t>
        </is>
      </c>
      <c r="B14" t="inlineStr">
        <is>
          <t>badi_panchami_2026</t>
        </is>
      </c>
      <c r="C14" t="n">
        <v>1</v>
      </c>
      <c r="D14" t="inlineStr">
        <is>
          <t>Badi Panchami</t>
        </is>
      </c>
      <c r="E14" t="inlineStr">
        <is>
          <t>mahaparv</t>
        </is>
      </c>
      <c r="F14" t="inlineStr">
        <is>
          <t>Bhadrapada</t>
        </is>
      </c>
      <c r="G14" t="inlineStr">
        <is>
          <t>Shukla</t>
        </is>
      </c>
      <c r="H14" t="inlineStr">
        <is>
          <t>Panchami (5)</t>
        </is>
      </c>
      <c r="I14" s="1" t="n">
        <v>46281</v>
      </c>
      <c r="J14" s="1" t="n">
        <v>46281</v>
      </c>
      <c r="K14" s="1" t="n">
        <v>46281</v>
      </c>
      <c r="L14" s="1" t="n">
        <v>46281</v>
      </c>
      <c r="M14">
        <f>IF(OR($K14="",$I14=""),"", $K14-$I14)</f>
        <v/>
      </c>
      <c r="N14">
        <f>IF(OR($L14="",$J14=""),"", $L14-$J14)</f>
        <v/>
      </c>
      <c r="O14">
        <f>IF(OR($K14="",$L14=""),"PENDING",IF(AND($I14=$K14,$J14=$L14),"SAME","CHANGED"))</f>
        <v/>
      </c>
    </row>
    <row r="15">
      <c r="A15" t="inlineStr">
        <is>
          <t>digambar</t>
        </is>
      </c>
      <c r="B15" t="inlineStr">
        <is>
          <t>bhai_dooj_2026</t>
        </is>
      </c>
      <c r="C15" t="n">
        <v>1</v>
      </c>
      <c r="D15" t="inlineStr">
        <is>
          <t>Bhaiya Dooj (Bhratri Dvitiya)</t>
        </is>
      </c>
      <c r="E15" t="inlineStr">
        <is>
          <t>mahaparv</t>
        </is>
      </c>
      <c r="F15" t="inlineStr">
        <is>
          <t>Kartika</t>
        </is>
      </c>
      <c r="G15" t="inlineStr">
        <is>
          <t>Shukla</t>
        </is>
      </c>
      <c r="H15" t="inlineStr">
        <is>
          <t>Dwitiya (2)</t>
        </is>
      </c>
      <c r="I15" s="1" t="n">
        <v>46337</v>
      </c>
      <c r="J15" s="1" t="n">
        <v>46337</v>
      </c>
      <c r="K15" s="1" t="n">
        <v>46337</v>
      </c>
      <c r="L15" s="1" t="n">
        <v>46337</v>
      </c>
      <c r="M15">
        <f>IF(OR($K15="",$I15=""),"", $K15-$I15)</f>
        <v/>
      </c>
      <c r="N15">
        <f>IF(OR($L15="",$J15=""),"", $L15-$J15)</f>
        <v/>
      </c>
      <c r="O15">
        <f>IF(OR($K15="",$L15=""),"PENDING",IF(AND($I15=$K15,$J15=$L15),"SAME","CHANGED"))</f>
        <v/>
      </c>
    </row>
    <row r="16">
      <c r="A16" t="inlineStr">
        <is>
          <t>digambar</t>
        </is>
      </c>
      <c r="B16" t="inlineStr">
        <is>
          <t>bhaktambar_vrat_2026_ashadha_krishna</t>
        </is>
      </c>
      <c r="C16" t="n">
        <v>1</v>
      </c>
      <c r="D16" t="inlineStr">
        <is>
          <t>Krishna Bhaktambar Vrat</t>
        </is>
      </c>
      <c r="E16" t="inlineStr">
        <is>
          <t>vrat</t>
        </is>
      </c>
      <c r="F16" t="inlineStr">
        <is>
          <t>Ashadha</t>
        </is>
      </c>
      <c r="G16" t="inlineStr">
        <is>
          <t>Krishna</t>
        </is>
      </c>
      <c r="H16" t="inlineStr">
        <is>
          <t>Saptami (7)</t>
        </is>
      </c>
      <c r="I16" s="1" t="n">
        <v>46210</v>
      </c>
      <c r="J16" s="1" t="n">
        <v>46216</v>
      </c>
      <c r="K16" s="1" t="n">
        <v>46210</v>
      </c>
      <c r="L16" s="1" t="n">
        <v>46216</v>
      </c>
      <c r="M16">
        <f>IF(OR($K16="",$I16=""),"", $K16-$I16)</f>
        <v/>
      </c>
      <c r="N16">
        <f>IF(OR($L16="",$J16=""),"", $L16-$J16)</f>
        <v/>
      </c>
      <c r="O16">
        <f>IF(OR($K16="",$L16=""),"PENDING",IF(AND($I16=$K16,$J16=$L16),"SAME","CHANGED"))</f>
        <v/>
      </c>
    </row>
    <row r="17">
      <c r="A17" t="inlineStr">
        <is>
          <t>digambar</t>
        </is>
      </c>
      <c r="B17" t="inlineStr">
        <is>
          <t>bhaktambar_vrat_2026_ashadha_shukla</t>
        </is>
      </c>
      <c r="C17" t="n">
        <v>1</v>
      </c>
      <c r="D17" t="inlineStr">
        <is>
          <t>Shukla Bhaktambar Vrat</t>
        </is>
      </c>
      <c r="E17" t="inlineStr">
        <is>
          <t>vrat</t>
        </is>
      </c>
      <c r="F17" t="inlineStr">
        <is>
          <t>Ashadha</t>
        </is>
      </c>
      <c r="G17" t="inlineStr">
        <is>
          <t>Shukla</t>
        </is>
      </c>
      <c r="H17" t="inlineStr">
        <is>
          <t>Ashtami (8)</t>
        </is>
      </c>
      <c r="I17" s="1" t="n">
        <v>46224</v>
      </c>
      <c r="J17" s="1" t="n">
        <v>46231</v>
      </c>
      <c r="K17" s="1" t="n">
        <v>46224</v>
      </c>
      <c r="L17" s="1" t="n">
        <v>46231</v>
      </c>
      <c r="M17">
        <f>IF(OR($K17="",$I17=""),"", $K17-$I17)</f>
        <v/>
      </c>
      <c r="N17">
        <f>IF(OR($L17="",$J17=""),"", $L17-$J17)</f>
        <v/>
      </c>
      <c r="O17">
        <f>IF(OR($K17="",$L17=""),"PENDING",IF(AND($I17=$K17,$J17=$L17),"SAME","CHANGED"))</f>
        <v/>
      </c>
    </row>
    <row r="18">
      <c r="A18" t="inlineStr">
        <is>
          <t>digambar</t>
        </is>
      </c>
      <c r="B18" t="inlineStr">
        <is>
          <t>bhaktambar_vrat_2026_ashvina_krishna</t>
        </is>
      </c>
      <c r="C18" t="n">
        <v>1</v>
      </c>
      <c r="D18" t="inlineStr">
        <is>
          <t>Krishna Bhaktambar Vrat</t>
        </is>
      </c>
      <c r="E18" t="inlineStr">
        <is>
          <t>vrat</t>
        </is>
      </c>
      <c r="F18" t="inlineStr">
        <is>
          <t>Ashwin</t>
        </is>
      </c>
      <c r="G18" t="inlineStr">
        <is>
          <t>Krishna</t>
        </is>
      </c>
      <c r="H18" t="inlineStr">
        <is>
          <t>Saptami (7)</t>
        </is>
      </c>
      <c r="I18" s="1" t="n">
        <v>46298</v>
      </c>
      <c r="J18" s="1" t="n">
        <v>46304</v>
      </c>
      <c r="K18" s="1" t="n">
        <v>46298</v>
      </c>
      <c r="L18" s="1" t="n">
        <v>46304</v>
      </c>
      <c r="M18">
        <f>IF(OR($K18="",$I18=""),"", $K18-$I18)</f>
        <v/>
      </c>
      <c r="N18">
        <f>IF(OR($L18="",$J18=""),"", $L18-$J18)</f>
        <v/>
      </c>
      <c r="O18">
        <f>IF(OR($K18="",$L18=""),"PENDING",IF(AND($I18=$K18,$J18=$L18),"SAME","CHANGED"))</f>
        <v/>
      </c>
    </row>
    <row r="19">
      <c r="A19" t="inlineStr">
        <is>
          <t>digambar</t>
        </is>
      </c>
      <c r="B19" t="inlineStr">
        <is>
          <t>bhaktambar_vrat_2026_ashvina_shukla</t>
        </is>
      </c>
      <c r="C19" t="n">
        <v>1</v>
      </c>
      <c r="D19" t="inlineStr">
        <is>
          <t>Shukla Bhaktambar Vrat</t>
        </is>
      </c>
      <c r="E19" t="inlineStr">
        <is>
          <t>vrat</t>
        </is>
      </c>
      <c r="F19" t="inlineStr">
        <is>
          <t>Ashwin</t>
        </is>
      </c>
      <c r="G19" t="inlineStr">
        <is>
          <t>Shukla</t>
        </is>
      </c>
      <c r="H19" t="inlineStr">
        <is>
          <t>Ashtami (8)</t>
        </is>
      </c>
      <c r="I19" s="1" t="n">
        <v>46314</v>
      </c>
      <c r="J19" s="1" t="n">
        <v>46320</v>
      </c>
      <c r="K19" s="1" t="n">
        <v>46314</v>
      </c>
      <c r="L19" s="1" t="n">
        <v>46320</v>
      </c>
      <c r="M19">
        <f>IF(OR($K19="",$I19=""),"", $K19-$I19)</f>
        <v/>
      </c>
      <c r="N19">
        <f>IF(OR($L19="",$J19=""),"", $L19-$J19)</f>
        <v/>
      </c>
      <c r="O19">
        <f>IF(OR($K19="",$L19=""),"PENDING",IF(AND($I19=$K19,$J19=$L19),"SAME","CHANGED"))</f>
        <v/>
      </c>
    </row>
    <row r="20">
      <c r="A20" t="inlineStr">
        <is>
          <t>digambar</t>
        </is>
      </c>
      <c r="B20" t="inlineStr">
        <is>
          <t>bhaktambar_vrat_2026_bhadrapada_krishna</t>
        </is>
      </c>
      <c r="C20" t="n">
        <v>1</v>
      </c>
      <c r="D20" t="inlineStr">
        <is>
          <t>Krishna Bhaktambar Vrat</t>
        </is>
      </c>
      <c r="E20" t="inlineStr">
        <is>
          <t>vrat</t>
        </is>
      </c>
      <c r="F20" t="inlineStr">
        <is>
          <t>Bhadrapada</t>
        </is>
      </c>
      <c r="G20" t="inlineStr">
        <is>
          <t>Krishna</t>
        </is>
      </c>
      <c r="H20" t="inlineStr">
        <is>
          <t>Ashtami (8)</t>
        </is>
      </c>
      <c r="I20" s="1" t="n">
        <v>46269</v>
      </c>
      <c r="J20" s="1" t="n">
        <v>46275</v>
      </c>
      <c r="K20" s="1" t="n">
        <v>46269</v>
      </c>
      <c r="L20" s="1" t="n">
        <v>46275</v>
      </c>
      <c r="M20">
        <f>IF(OR($K20="",$I20=""),"", $K20-$I20)</f>
        <v/>
      </c>
      <c r="N20">
        <f>IF(OR($L20="",$J20=""),"", $L20-$J20)</f>
        <v/>
      </c>
      <c r="O20">
        <f>IF(OR($K20="",$L20=""),"PENDING",IF(AND($I20=$K20,$J20=$L20),"SAME","CHANGED"))</f>
        <v/>
      </c>
    </row>
    <row r="21">
      <c r="A21" t="inlineStr">
        <is>
          <t>digambar</t>
        </is>
      </c>
      <c r="B21" t="inlineStr">
        <is>
          <t>bhaktambar_vrat_2026_bhadrapada_shukla</t>
        </is>
      </c>
      <c r="C21" t="n">
        <v>1</v>
      </c>
      <c r="D21" t="inlineStr">
        <is>
          <t>Shukla Bhaktambar Vrat</t>
        </is>
      </c>
      <c r="E21" t="inlineStr">
        <is>
          <t>vrat</t>
        </is>
      </c>
      <c r="F21" t="inlineStr">
        <is>
          <t>Bhadrapada</t>
        </is>
      </c>
      <c r="G21" t="inlineStr">
        <is>
          <t>Shukla</t>
        </is>
      </c>
      <c r="H21" t="inlineStr">
        <is>
          <t>Ashtami (8)</t>
        </is>
      </c>
      <c r="I21" s="1" t="n">
        <v>46284</v>
      </c>
      <c r="J21" s="1" t="n">
        <v>46290</v>
      </c>
      <c r="K21" s="1" t="n">
        <v>46284</v>
      </c>
      <c r="L21" s="1" t="n">
        <v>46290</v>
      </c>
      <c r="M21">
        <f>IF(OR($K21="",$I21=""),"", $K21-$I21)</f>
        <v/>
      </c>
      <c r="N21">
        <f>IF(OR($L21="",$J21=""),"", $L21-$J21)</f>
        <v/>
      </c>
      <c r="O21">
        <f>IF(OR($K21="",$L21=""),"PENDING",IF(AND($I21=$K21,$J21=$L21),"SAME","CHANGED"))</f>
        <v/>
      </c>
    </row>
    <row r="22">
      <c r="A22" t="inlineStr">
        <is>
          <t>digambar</t>
        </is>
      </c>
      <c r="B22" t="inlineStr">
        <is>
          <t>bhaktambar_vrat_2026_chaitra_krishna</t>
        </is>
      </c>
      <c r="C22" t="n">
        <v>1</v>
      </c>
      <c r="D22" t="inlineStr">
        <is>
          <t>Krishna Bhaktambar Vrat</t>
        </is>
      </c>
      <c r="E22" t="inlineStr">
        <is>
          <t>vrat</t>
        </is>
      </c>
      <c r="F22" t="inlineStr">
        <is>
          <t>Chaitra</t>
        </is>
      </c>
      <c r="G22" t="inlineStr">
        <is>
          <t>Krishna</t>
        </is>
      </c>
      <c r="H22" t="inlineStr">
        <is>
          <t>Ashtami (8)</t>
        </is>
      </c>
      <c r="I22" s="1" t="n">
        <v>46092</v>
      </c>
      <c r="J22" s="1" t="n">
        <v>46099</v>
      </c>
      <c r="K22" s="1" t="n">
        <v>46092</v>
      </c>
      <c r="L22" s="1" t="n">
        <v>46099</v>
      </c>
      <c r="M22">
        <f>IF(OR($K22="",$I22=""),"", $K22-$I22)</f>
        <v/>
      </c>
      <c r="N22">
        <f>IF(OR($L22="",$J22=""),"", $L22-$J22)</f>
        <v/>
      </c>
      <c r="O22">
        <f>IF(OR($K22="",$L22=""),"PENDING",IF(AND($I22=$K22,$J22=$L22),"SAME","CHANGED"))</f>
        <v/>
      </c>
    </row>
    <row r="23">
      <c r="A23" t="inlineStr">
        <is>
          <t>digambar</t>
        </is>
      </c>
      <c r="B23" t="inlineStr">
        <is>
          <t>bhaktambar_vrat_2026_chaitra_shukla</t>
        </is>
      </c>
      <c r="C23" t="n">
        <v>1</v>
      </c>
      <c r="D23" t="inlineStr">
        <is>
          <t>Shukla Bhaktambar Vrat</t>
        </is>
      </c>
      <c r="E23" t="inlineStr">
        <is>
          <t>vrat</t>
        </is>
      </c>
      <c r="F23" t="inlineStr">
        <is>
          <t>Chaitra</t>
        </is>
      </c>
      <c r="G23" t="inlineStr">
        <is>
          <t>Shukla</t>
        </is>
      </c>
      <c r="H23" t="inlineStr">
        <is>
          <t>Ashtami (8)</t>
        </is>
      </c>
      <c r="I23" s="1" t="n">
        <v>46107</v>
      </c>
      <c r="J23" s="1" t="n">
        <v>46113</v>
      </c>
      <c r="K23" s="1" t="n">
        <v>46107</v>
      </c>
      <c r="L23" s="1" t="n">
        <v>46113</v>
      </c>
      <c r="M23">
        <f>IF(OR($K23="",$I23=""),"", $K23-$I23)</f>
        <v/>
      </c>
      <c r="N23">
        <f>IF(OR($L23="",$J23=""),"", $L23-$J23)</f>
        <v/>
      </c>
      <c r="O23">
        <f>IF(OR($K23="",$L23=""),"PENDING",IF(AND($I23=$K23,$J23=$L23),"SAME","CHANGED"))</f>
        <v/>
      </c>
    </row>
    <row r="24">
      <c r="A24" t="inlineStr">
        <is>
          <t>digambar</t>
        </is>
      </c>
      <c r="B24" t="inlineStr">
        <is>
          <t>bhaktambar_vrat_2026_jyeshtha_krishna</t>
        </is>
      </c>
      <c r="C24" t="n">
        <v>1</v>
      </c>
      <c r="D24" t="inlineStr">
        <is>
          <t>Krishna Bhaktambar Vrat</t>
        </is>
      </c>
      <c r="E24" t="inlineStr">
        <is>
          <t>vrat</t>
        </is>
      </c>
      <c r="F24" t="inlineStr">
        <is>
          <t>Adhika Jyeshtha</t>
        </is>
      </c>
      <c r="G24" t="inlineStr">
        <is>
          <t>Krishna</t>
        </is>
      </c>
      <c r="H24" t="inlineStr">
        <is>
          <t>Saptami (7)</t>
        </is>
      </c>
      <c r="I24" s="1" t="n">
        <v>46151</v>
      </c>
      <c r="J24" s="1" t="n">
        <v>46157</v>
      </c>
      <c r="K24" s="1" t="n">
        <v>46151</v>
      </c>
      <c r="L24" s="1" t="n">
        <v>46157</v>
      </c>
      <c r="M24">
        <f>IF(OR($K24="",$I24=""),"", $K24-$I24)</f>
        <v/>
      </c>
      <c r="N24">
        <f>IF(OR($L24="",$J24=""),"", $L24-$J24)</f>
        <v/>
      </c>
      <c r="O24">
        <f>IF(OR($K24="",$L24=""),"PENDING",IF(AND($I24=$K24,$J24=$L24),"SAME","CHANGED"))</f>
        <v/>
      </c>
    </row>
    <row r="25">
      <c r="A25" t="inlineStr">
        <is>
          <t>digambar</t>
        </is>
      </c>
      <c r="B25" t="inlineStr">
        <is>
          <t>bhaktambar_vrat_2026_jyeshtha_krishna</t>
        </is>
      </c>
      <c r="C25" t="n">
        <v>2</v>
      </c>
      <c r="D25" t="inlineStr">
        <is>
          <t>Krishna Bhaktambar Vrat</t>
        </is>
      </c>
      <c r="E25" t="inlineStr">
        <is>
          <t>vrat</t>
        </is>
      </c>
      <c r="F25" t="inlineStr">
        <is>
          <t>Nija Jyeshtha</t>
        </is>
      </c>
      <c r="G25" t="inlineStr">
        <is>
          <t>Krishna</t>
        </is>
      </c>
      <c r="H25" t="inlineStr">
        <is>
          <t>Ashtami (8)</t>
        </is>
      </c>
      <c r="I25" s="1" t="n">
        <v>46181</v>
      </c>
      <c r="J25" s="1" t="n">
        <v>46187</v>
      </c>
      <c r="K25" s="1" t="n">
        <v>46181</v>
      </c>
      <c r="L25" s="1" t="n">
        <v>46187</v>
      </c>
      <c r="M25">
        <f>IF(OR($K25="",$I25=""),"", $K25-$I25)</f>
        <v/>
      </c>
      <c r="N25">
        <f>IF(OR($L25="",$J25=""),"", $L25-$J25)</f>
        <v/>
      </c>
      <c r="O25">
        <f>IF(OR($K25="",$L25=""),"PENDING",IF(AND($I25=$K25,$J25=$L25),"SAME","CHANGED"))</f>
        <v/>
      </c>
    </row>
    <row r="26">
      <c r="A26" t="inlineStr">
        <is>
          <t>digambar</t>
        </is>
      </c>
      <c r="B26" t="inlineStr">
        <is>
          <t>bhaktambar_vrat_2026_jyeshtha_shukla</t>
        </is>
      </c>
      <c r="C26" t="n">
        <v>1</v>
      </c>
      <c r="D26" t="inlineStr">
        <is>
          <t>Shukla Bhaktambar Vrat</t>
        </is>
      </c>
      <c r="E26" t="inlineStr">
        <is>
          <t>vrat</t>
        </is>
      </c>
      <c r="F26" t="inlineStr">
        <is>
          <t>Adhika Jyeshtha</t>
        </is>
      </c>
      <c r="G26" t="inlineStr">
        <is>
          <t>Shukla</t>
        </is>
      </c>
      <c r="H26" t="inlineStr">
        <is>
          <t>Ashtami (8)</t>
        </is>
      </c>
      <c r="I26" s="1" t="n">
        <v>46165</v>
      </c>
      <c r="J26" s="1" t="n">
        <v>46172</v>
      </c>
      <c r="K26" s="1" t="n">
        <v>46165</v>
      </c>
      <c r="L26" s="1" t="n">
        <v>46172</v>
      </c>
      <c r="M26">
        <f>IF(OR($K26="",$I26=""),"", $K26-$I26)</f>
        <v/>
      </c>
      <c r="N26">
        <f>IF(OR($L26="",$J26=""),"", $L26-$J26)</f>
        <v/>
      </c>
      <c r="O26">
        <f>IF(OR($K26="",$L26=""),"PENDING",IF(AND($I26=$K26,$J26=$L26),"SAME","CHANGED"))</f>
        <v/>
      </c>
    </row>
    <row r="27">
      <c r="A27" t="inlineStr">
        <is>
          <t>digambar</t>
        </is>
      </c>
      <c r="B27" t="inlineStr">
        <is>
          <t>bhaktambar_vrat_2026_jyeshtha_shukla</t>
        </is>
      </c>
      <c r="C27" t="n">
        <v>2</v>
      </c>
      <c r="D27" t="inlineStr">
        <is>
          <t>Shukla Bhaktambar Vrat</t>
        </is>
      </c>
      <c r="E27" t="inlineStr">
        <is>
          <t>vrat</t>
        </is>
      </c>
      <c r="F27" t="inlineStr">
        <is>
          <t>Nija Jyeshtha</t>
        </is>
      </c>
      <c r="G27" t="inlineStr">
        <is>
          <t>Shukla</t>
        </is>
      </c>
      <c r="H27" t="inlineStr">
        <is>
          <t>Ashtami (8)</t>
        </is>
      </c>
      <c r="I27" s="1" t="n">
        <v>46195</v>
      </c>
      <c r="J27" s="1" t="n">
        <v>46201</v>
      </c>
      <c r="K27" s="1" t="n">
        <v>46195</v>
      </c>
      <c r="L27" s="1" t="n">
        <v>46201</v>
      </c>
      <c r="M27">
        <f>IF(OR($K27="",$I27=""),"", $K27-$I27)</f>
        <v/>
      </c>
      <c r="N27">
        <f>IF(OR($L27="",$J27=""),"", $L27-$J27)</f>
        <v/>
      </c>
      <c r="O27">
        <f>IF(OR($K27="",$L27=""),"PENDING",IF(AND($I27=$K27,$J27=$L27),"SAME","CHANGED"))</f>
        <v/>
      </c>
    </row>
    <row r="28">
      <c r="A28" t="inlineStr">
        <is>
          <t>digambar</t>
        </is>
      </c>
      <c r="B28" t="inlineStr">
        <is>
          <t>bhaktambar_vrat_2026_kartika_krishna</t>
        </is>
      </c>
      <c r="C28" t="n">
        <v>1</v>
      </c>
      <c r="D28" t="inlineStr">
        <is>
          <t>Krishna Bhaktambar Vrat</t>
        </is>
      </c>
      <c r="E28" t="inlineStr">
        <is>
          <t>vrat</t>
        </is>
      </c>
      <c r="F28" t="inlineStr">
        <is>
          <t>Kartika</t>
        </is>
      </c>
      <c r="G28" t="inlineStr">
        <is>
          <t>Krishna</t>
        </is>
      </c>
      <c r="H28" t="inlineStr">
        <is>
          <t>Ashtami (8)</t>
        </is>
      </c>
      <c r="I28" s="1" t="n">
        <v>46328</v>
      </c>
      <c r="J28" s="1" t="n">
        <v>46334</v>
      </c>
      <c r="K28" s="1" t="n">
        <v>46328</v>
      </c>
      <c r="L28" s="1" t="n">
        <v>46334</v>
      </c>
      <c r="M28">
        <f>IF(OR($K28="",$I28=""),"", $K28-$I28)</f>
        <v/>
      </c>
      <c r="N28">
        <f>IF(OR($L28="",$J28=""),"", $L28-$J28)</f>
        <v/>
      </c>
      <c r="O28">
        <f>IF(OR($K28="",$L28=""),"PENDING",IF(AND($I28=$K28,$J28=$L28),"SAME","CHANGED"))</f>
        <v/>
      </c>
    </row>
    <row r="29">
      <c r="A29" t="inlineStr">
        <is>
          <t>digambar</t>
        </is>
      </c>
      <c r="B29" t="inlineStr">
        <is>
          <t>bhaktambar_vrat_2026_kartika_shukla</t>
        </is>
      </c>
      <c r="C29" t="n">
        <v>1</v>
      </c>
      <c r="D29" t="inlineStr">
        <is>
          <t>Shukla Bhaktambar Vrat</t>
        </is>
      </c>
      <c r="E29" t="inlineStr">
        <is>
          <t>vrat</t>
        </is>
      </c>
      <c r="F29" t="inlineStr">
        <is>
          <t>Kartika</t>
        </is>
      </c>
      <c r="G29" t="inlineStr">
        <is>
          <t>Shukla</t>
        </is>
      </c>
      <c r="H29" t="inlineStr">
        <is>
          <t>Ashtami (8)</t>
        </is>
      </c>
      <c r="I29" s="1" t="n">
        <v>46343</v>
      </c>
      <c r="J29" s="1" t="n">
        <v>46349</v>
      </c>
      <c r="K29" s="1" t="n">
        <v>46343</v>
      </c>
      <c r="L29" s="1" t="n">
        <v>46349</v>
      </c>
      <c r="M29">
        <f>IF(OR($K29="",$I29=""),"", $K29-$I29)</f>
        <v/>
      </c>
      <c r="N29">
        <f>IF(OR($L29="",$J29=""),"", $L29-$J29)</f>
        <v/>
      </c>
      <c r="O29">
        <f>IF(OR($K29="",$L29=""),"PENDING",IF(AND($I29=$K29,$J29=$L29),"SAME","CHANGED"))</f>
        <v/>
      </c>
    </row>
    <row r="30">
      <c r="A30" t="inlineStr">
        <is>
          <t>digambar</t>
        </is>
      </c>
      <c r="B30" t="inlineStr">
        <is>
          <t>bhaktambar_vrat_2026_magha_krishna</t>
        </is>
      </c>
      <c r="C30" t="n">
        <v>1</v>
      </c>
      <c r="D30" t="inlineStr">
        <is>
          <t>Krishna Bhaktambar Vrat</t>
        </is>
      </c>
      <c r="E30" t="inlineStr">
        <is>
          <t>vrat</t>
        </is>
      </c>
      <c r="F30" t="inlineStr">
        <is>
          <t>Magha</t>
        </is>
      </c>
      <c r="G30" t="inlineStr">
        <is>
          <t>Krishna</t>
        </is>
      </c>
      <c r="H30" t="inlineStr">
        <is>
          <t>Ashtami (8)</t>
        </is>
      </c>
      <c r="I30" s="1" t="n">
        <v>46033</v>
      </c>
      <c r="J30" s="1" t="n">
        <v>46039</v>
      </c>
      <c r="K30" s="1" t="n">
        <v>46033</v>
      </c>
      <c r="L30" s="1" t="n">
        <v>46039</v>
      </c>
      <c r="M30">
        <f>IF(OR($K30="",$I30=""),"", $K30-$I30)</f>
        <v/>
      </c>
      <c r="N30">
        <f>IF(OR($L30="",$J30=""),"", $L30-$J30)</f>
        <v/>
      </c>
      <c r="O30">
        <f>IF(OR($K30="",$L30=""),"PENDING",IF(AND($I30=$K30,$J30=$L30),"SAME","CHANGED"))</f>
        <v/>
      </c>
    </row>
    <row r="31">
      <c r="A31" t="inlineStr">
        <is>
          <t>digambar</t>
        </is>
      </c>
      <c r="B31" t="inlineStr">
        <is>
          <t>bhaktambar_vrat_2026_magha_shukla</t>
        </is>
      </c>
      <c r="C31" t="n">
        <v>1</v>
      </c>
      <c r="D31" t="inlineStr">
        <is>
          <t>Shukla Bhaktambar Vrat</t>
        </is>
      </c>
      <c r="E31" t="inlineStr">
        <is>
          <t>vrat</t>
        </is>
      </c>
      <c r="F31" t="inlineStr">
        <is>
          <t>Magha</t>
        </is>
      </c>
      <c r="G31" t="inlineStr">
        <is>
          <t>Shukla</t>
        </is>
      </c>
      <c r="H31" t="inlineStr">
        <is>
          <t>Saptami (7)</t>
        </is>
      </c>
      <c r="I31" s="1" t="n">
        <v>46047</v>
      </c>
      <c r="J31" s="1" t="n">
        <v>46053</v>
      </c>
      <c r="K31" s="1" t="n">
        <v>46047</v>
      </c>
      <c r="L31" s="1" t="n">
        <v>46053</v>
      </c>
      <c r="M31">
        <f>IF(OR($K31="",$I31=""),"", $K31-$I31)</f>
        <v/>
      </c>
      <c r="N31">
        <f>IF(OR($L31="",$J31=""),"", $L31-$J31)</f>
        <v/>
      </c>
      <c r="O31">
        <f>IF(OR($K31="",$L31=""),"PENDING",IF(AND($I31=$K31,$J31=$L31),"SAME","CHANGED"))</f>
        <v/>
      </c>
    </row>
    <row r="32">
      <c r="A32" t="inlineStr">
        <is>
          <t>digambar</t>
        </is>
      </c>
      <c r="B32" t="inlineStr">
        <is>
          <t>bhaktambar_vrat_2026_margashirsha_krishna</t>
        </is>
      </c>
      <c r="C32" t="n">
        <v>1</v>
      </c>
      <c r="D32" t="inlineStr">
        <is>
          <t>Krishna Bhaktambar Vrat</t>
        </is>
      </c>
      <c r="E32" t="inlineStr">
        <is>
          <t>vrat</t>
        </is>
      </c>
      <c r="F32" t="inlineStr">
        <is>
          <t>Agrahayana</t>
        </is>
      </c>
      <c r="G32" t="inlineStr">
        <is>
          <t>Krishna</t>
        </is>
      </c>
      <c r="H32" t="inlineStr">
        <is>
          <t>Ashtami (8)</t>
        </is>
      </c>
      <c r="I32" s="1" t="n">
        <v>46357</v>
      </c>
      <c r="J32" s="1" t="n">
        <v>46363</v>
      </c>
      <c r="K32" s="1" t="n">
        <v>46357</v>
      </c>
      <c r="L32" s="1" t="n">
        <v>46363</v>
      </c>
      <c r="M32">
        <f>IF(OR($K32="",$I32=""),"", $K32-$I32)</f>
        <v/>
      </c>
      <c r="N32">
        <f>IF(OR($L32="",$J32=""),"", $L32-$J32)</f>
        <v/>
      </c>
      <c r="O32">
        <f>IF(OR($K32="",$L32=""),"PENDING",IF(AND($I32=$K32,$J32=$L32),"SAME","CHANGED"))</f>
        <v/>
      </c>
    </row>
    <row r="33">
      <c r="A33" t="inlineStr">
        <is>
          <t>digambar</t>
        </is>
      </c>
      <c r="B33" t="inlineStr">
        <is>
          <t>bhaktambar_vrat_2026_margashirsha_shukla</t>
        </is>
      </c>
      <c r="C33" t="n">
        <v>1</v>
      </c>
      <c r="D33" t="inlineStr">
        <is>
          <t>Shukla Bhaktambar Vrat</t>
        </is>
      </c>
      <c r="E33" t="inlineStr">
        <is>
          <t>vrat</t>
        </is>
      </c>
      <c r="F33" t="inlineStr">
        <is>
          <t>Agrahayana</t>
        </is>
      </c>
      <c r="G33" t="inlineStr">
        <is>
          <t>Shukla</t>
        </is>
      </c>
      <c r="H33" t="inlineStr">
        <is>
          <t>Ashtami (8)</t>
        </is>
      </c>
      <c r="I33" s="1" t="n">
        <v>46373</v>
      </c>
      <c r="J33" s="1" t="n">
        <v>46379</v>
      </c>
      <c r="K33" s="1" t="n">
        <v>46373</v>
      </c>
      <c r="L33" s="1" t="n">
        <v>46379</v>
      </c>
      <c r="M33">
        <f>IF(OR($K33="",$I33=""),"", $K33-$I33)</f>
        <v/>
      </c>
      <c r="N33">
        <f>IF(OR($L33="",$J33=""),"", $L33-$J33)</f>
        <v/>
      </c>
      <c r="O33">
        <f>IF(OR($K33="",$L33=""),"PENDING",IF(AND($I33=$K33,$J33=$L33),"SAME","CHANGED"))</f>
        <v/>
      </c>
    </row>
    <row r="34">
      <c r="A34" t="inlineStr">
        <is>
          <t>digambar</t>
        </is>
      </c>
      <c r="B34" t="inlineStr">
        <is>
          <t>bhaktambar_vrat_2026_pausha_krishna</t>
        </is>
      </c>
      <c r="C34" t="n">
        <v>1</v>
      </c>
      <c r="D34" t="inlineStr">
        <is>
          <t>Krishna Bhaktambar Vrat</t>
        </is>
      </c>
      <c r="E34" t="inlineStr">
        <is>
          <t>vrat</t>
        </is>
      </c>
      <c r="F34" t="inlineStr">
        <is>
          <t>Pausha</t>
        </is>
      </c>
      <c r="G34" t="inlineStr">
        <is>
          <t>Krishna</t>
        </is>
      </c>
      <c r="H34" t="inlineStr">
        <is>
          <t>Ashtami (8)</t>
        </is>
      </c>
      <c r="I34" s="1" t="n">
        <v>46387</v>
      </c>
      <c r="J34" s="1" t="n">
        <v>46393</v>
      </c>
      <c r="K34" s="1" t="n">
        <v>46387</v>
      </c>
      <c r="L34" s="1" t="n">
        <v>46393</v>
      </c>
      <c r="M34">
        <f>IF(OR($K34="",$I34=""),"", $K34-$I34)</f>
        <v/>
      </c>
      <c r="N34">
        <f>IF(OR($L34="",$J34=""),"", $L34-$J34)</f>
        <v/>
      </c>
      <c r="O34">
        <f>IF(OR($K34="",$L34=""),"PENDING",IF(AND($I34=$K34,$J34=$L34),"SAME","CHANGED"))</f>
        <v/>
      </c>
    </row>
    <row r="35">
      <c r="A35" t="inlineStr">
        <is>
          <t>digambar</t>
        </is>
      </c>
      <c r="B35" t="inlineStr">
        <is>
          <t>bhaktambar_vrat_2026_phalguna_krishna</t>
        </is>
      </c>
      <c r="C35" t="n">
        <v>1</v>
      </c>
      <c r="D35" t="inlineStr">
        <is>
          <t>Krishna Bhaktambar Vrat</t>
        </is>
      </c>
      <c r="E35" t="inlineStr">
        <is>
          <t>vrat</t>
        </is>
      </c>
      <c r="F35" t="inlineStr">
        <is>
          <t>Phalguna</t>
        </is>
      </c>
      <c r="G35" t="inlineStr">
        <is>
          <t>Krishna</t>
        </is>
      </c>
      <c r="H35" t="inlineStr">
        <is>
          <t>Ashtami (8)</t>
        </is>
      </c>
      <c r="I35" s="1" t="n">
        <v>46062</v>
      </c>
      <c r="J35" s="1" t="n">
        <v>46069</v>
      </c>
      <c r="K35" s="1" t="n">
        <v>46062</v>
      </c>
      <c r="L35" s="1" t="n">
        <v>46069</v>
      </c>
      <c r="M35">
        <f>IF(OR($K35="",$I35=""),"", $K35-$I35)</f>
        <v/>
      </c>
      <c r="N35">
        <f>IF(OR($L35="",$J35=""),"", $L35-$J35)</f>
        <v/>
      </c>
      <c r="O35">
        <f>IF(OR($K35="",$L35=""),"PENDING",IF(AND($I35=$K35,$J35=$L35),"SAME","CHANGED"))</f>
        <v/>
      </c>
    </row>
    <row r="36">
      <c r="A36" t="inlineStr">
        <is>
          <t>digambar</t>
        </is>
      </c>
      <c r="B36" t="inlineStr">
        <is>
          <t>bhaktambar_vrat_2026_phalguna_shukla</t>
        </is>
      </c>
      <c r="C36" t="n">
        <v>1</v>
      </c>
      <c r="D36" t="inlineStr">
        <is>
          <t>Shukla Bhaktambar Vrat</t>
        </is>
      </c>
      <c r="E36" t="inlineStr">
        <is>
          <t>vrat</t>
        </is>
      </c>
      <c r="F36" t="inlineStr">
        <is>
          <t>Phalguna</t>
        </is>
      </c>
      <c r="G36" t="inlineStr">
        <is>
          <t>Shukla</t>
        </is>
      </c>
      <c r="H36" t="inlineStr">
        <is>
          <t>Saptami (7)</t>
        </is>
      </c>
      <c r="I36" s="1" t="n">
        <v>46077</v>
      </c>
      <c r="J36" s="1" t="n">
        <v>46083</v>
      </c>
      <c r="K36" s="1" t="n">
        <v>46077</v>
      </c>
      <c r="L36" s="1" t="n">
        <v>46083</v>
      </c>
      <c r="M36">
        <f>IF(OR($K36="",$I36=""),"", $K36-$I36)</f>
        <v/>
      </c>
      <c r="N36">
        <f>IF(OR($L36="",$J36=""),"", $L36-$J36)</f>
        <v/>
      </c>
      <c r="O36">
        <f>IF(OR($K36="",$L36=""),"PENDING",IF(AND($I36=$K36,$J36=$L36),"SAME","CHANGED"))</f>
        <v/>
      </c>
    </row>
    <row r="37">
      <c r="A37" t="inlineStr">
        <is>
          <t>digambar</t>
        </is>
      </c>
      <c r="B37" t="inlineStr">
        <is>
          <t>bhaktambar_vrat_2026_shravana_krishna</t>
        </is>
      </c>
      <c r="C37" t="n">
        <v>1</v>
      </c>
      <c r="D37" t="inlineStr">
        <is>
          <t>Krishna Bhaktambar Vrat</t>
        </is>
      </c>
      <c r="E37" t="inlineStr">
        <is>
          <t>vrat</t>
        </is>
      </c>
      <c r="F37" t="inlineStr">
        <is>
          <t>Shravana</t>
        </is>
      </c>
      <c r="G37" t="inlineStr">
        <is>
          <t>Krishna</t>
        </is>
      </c>
      <c r="H37" t="inlineStr">
        <is>
          <t>Saptami (7)</t>
        </is>
      </c>
      <c r="I37" s="1" t="n">
        <v>46239</v>
      </c>
      <c r="J37" s="1" t="n">
        <v>46245</v>
      </c>
      <c r="K37" s="1" t="n">
        <v>46239</v>
      </c>
      <c r="L37" s="1" t="n">
        <v>46245</v>
      </c>
      <c r="M37">
        <f>IF(OR($K37="",$I37=""),"", $K37-$I37)</f>
        <v/>
      </c>
      <c r="N37">
        <f>IF(OR($L37="",$J37=""),"", $L37-$J37)</f>
        <v/>
      </c>
      <c r="O37">
        <f>IF(OR($K37="",$L37=""),"PENDING",IF(AND($I37=$K37,$J37=$L37),"SAME","CHANGED"))</f>
        <v/>
      </c>
    </row>
    <row r="38">
      <c r="A38" t="inlineStr">
        <is>
          <t>digambar</t>
        </is>
      </c>
      <c r="B38" t="inlineStr">
        <is>
          <t>bhaktambar_vrat_2026_shravana_shukla</t>
        </is>
      </c>
      <c r="C38" t="n">
        <v>1</v>
      </c>
      <c r="D38" t="inlineStr">
        <is>
          <t>Shukla Bhaktambar Vrat</t>
        </is>
      </c>
      <c r="E38" t="inlineStr">
        <is>
          <t>vrat</t>
        </is>
      </c>
      <c r="F38" t="inlineStr">
        <is>
          <t>Shravana</t>
        </is>
      </c>
      <c r="G38" t="inlineStr">
        <is>
          <t>Shukla</t>
        </is>
      </c>
      <c r="H38" t="inlineStr">
        <is>
          <t>Ashtami (8)</t>
        </is>
      </c>
      <c r="I38" s="1" t="n">
        <v>46254</v>
      </c>
      <c r="J38" s="1" t="n">
        <v>46261</v>
      </c>
      <c r="K38" s="1" t="n">
        <v>46254</v>
      </c>
      <c r="L38" s="1" t="n">
        <v>46261</v>
      </c>
      <c r="M38">
        <f>IF(OR($K38="",$I38=""),"", $K38-$I38)</f>
        <v/>
      </c>
      <c r="N38">
        <f>IF(OR($L38="",$J38=""),"", $L38-$J38)</f>
        <v/>
      </c>
      <c r="O38">
        <f>IF(OR($K38="",$L38=""),"PENDING",IF(AND($I38=$K38,$J38=$L38),"SAME","CHANGED"))</f>
        <v/>
      </c>
    </row>
    <row r="39">
      <c r="A39" t="inlineStr">
        <is>
          <t>digambar</t>
        </is>
      </c>
      <c r="B39" t="inlineStr">
        <is>
          <t>bhaktambar_vrat_2026_vaishakha_krishna</t>
        </is>
      </c>
      <c r="C39" t="n">
        <v>1</v>
      </c>
      <c r="D39" t="inlineStr">
        <is>
          <t>Krishna Bhaktambar Vrat</t>
        </is>
      </c>
      <c r="E39" t="inlineStr">
        <is>
          <t>vrat</t>
        </is>
      </c>
      <c r="F39" t="inlineStr">
        <is>
          <t>Vaishakha</t>
        </is>
      </c>
      <c r="G39" t="inlineStr">
        <is>
          <t>Krishna</t>
        </is>
      </c>
      <c r="H39" t="inlineStr">
        <is>
          <t>Ashtami (8)</t>
        </is>
      </c>
      <c r="I39" s="1" t="n">
        <v>46122</v>
      </c>
      <c r="J39" s="1" t="n">
        <v>46128</v>
      </c>
      <c r="K39" s="1" t="n">
        <v>46122</v>
      </c>
      <c r="L39" s="1" t="n">
        <v>46128</v>
      </c>
      <c r="M39">
        <f>IF(OR($K39="",$I39=""),"", $K39-$I39)</f>
        <v/>
      </c>
      <c r="N39">
        <f>IF(OR($L39="",$J39=""),"", $L39-$J39)</f>
        <v/>
      </c>
      <c r="O39">
        <f>IF(OR($K39="",$L39=""),"PENDING",IF(AND($I39=$K39,$J39=$L39),"SAME","CHANGED"))</f>
        <v/>
      </c>
    </row>
    <row r="40">
      <c r="A40" t="inlineStr">
        <is>
          <t>digambar</t>
        </is>
      </c>
      <c r="B40" t="inlineStr">
        <is>
          <t>bhaktambar_vrat_2026_vaishakha_shukla</t>
        </is>
      </c>
      <c r="C40" t="n">
        <v>1</v>
      </c>
      <c r="D40" t="inlineStr">
        <is>
          <t>Shukla Bhaktambar Vrat</t>
        </is>
      </c>
      <c r="E40" t="inlineStr">
        <is>
          <t>vrat</t>
        </is>
      </c>
      <c r="F40" t="inlineStr">
        <is>
          <t>Vaishakha</t>
        </is>
      </c>
      <c r="G40" t="inlineStr">
        <is>
          <t>Shukla</t>
        </is>
      </c>
      <c r="H40" t="inlineStr">
        <is>
          <t>Ashtami (8)</t>
        </is>
      </c>
      <c r="I40" s="1" t="n">
        <v>46136</v>
      </c>
      <c r="J40" s="1" t="n">
        <v>46142</v>
      </c>
      <c r="K40" s="1" t="n">
        <v>46136</v>
      </c>
      <c r="L40" s="1" t="n">
        <v>46142</v>
      </c>
      <c r="M40">
        <f>IF(OR($K40="",$I40=""),"", $K40-$I40)</f>
        <v/>
      </c>
      <c r="N40">
        <f>IF(OR($L40="",$J40=""),"", $L40-$J40)</f>
        <v/>
      </c>
      <c r="O40">
        <f>IF(OR($K40="",$L40=""),"PENDING",IF(AND($I40=$K40,$J40=$L40),"SAME","CHANGED"))</f>
        <v/>
      </c>
    </row>
    <row r="41">
      <c r="A41" t="inlineStr">
        <is>
          <t>digambar</t>
        </is>
      </c>
      <c r="B41" t="inlineStr">
        <is>
          <t>bhaya_haran_vrat_2026</t>
        </is>
      </c>
      <c r="C41" t="n">
        <v>1</v>
      </c>
      <c r="D41" t="inlineStr">
        <is>
          <t>Bhaya Haran Vrat</t>
        </is>
      </c>
      <c r="E41" t="inlineStr">
        <is>
          <t>vrat</t>
        </is>
      </c>
      <c r="F41" t="inlineStr">
        <is>
          <t>Bhadrapada</t>
        </is>
      </c>
      <c r="G41" t="inlineStr">
        <is>
          <t>Krishna</t>
        </is>
      </c>
      <c r="H41" t="inlineStr">
        <is>
          <t>Chaturthi (4)</t>
        </is>
      </c>
      <c r="I41" s="1" t="n">
        <v>46266</v>
      </c>
      <c r="J41" s="1" t="n">
        <v>46304</v>
      </c>
      <c r="K41" s="1" t="n">
        <v>46266</v>
      </c>
      <c r="L41" s="1" t="n">
        <v>46304</v>
      </c>
      <c r="M41">
        <f>IF(OR($K41="",$I41=""),"", $K41-$I41)</f>
        <v/>
      </c>
      <c r="N41">
        <f>IF(OR($L41="",$J41=""),"", $L41-$J41)</f>
        <v/>
      </c>
      <c r="O41">
        <f>IF(OR($K41="",$L41=""),"PENDING",IF(AND($I41=$K41,$J41=$L41),"SAME","CHANGED"))</f>
        <v/>
      </c>
    </row>
    <row r="42">
      <c r="A42" t="inlineStr">
        <is>
          <t>digambar</t>
        </is>
      </c>
      <c r="B42" t="inlineStr">
        <is>
          <t>chaturmas_nishthapan_2026</t>
        </is>
      </c>
      <c r="C42" t="n">
        <v>1</v>
      </c>
      <c r="D42" t="inlineStr">
        <is>
          <t>Chaturmas Nishthapan</t>
        </is>
      </c>
      <c r="E42" t="inlineStr">
        <is>
          <t>mahaparv</t>
        </is>
      </c>
      <c r="F42" t="inlineStr">
        <is>
          <t>Kartika</t>
        </is>
      </c>
      <c r="G42" t="inlineStr">
        <is>
          <t>Krishna</t>
        </is>
      </c>
      <c r="H42" t="inlineStr">
        <is>
          <t>Amavasya (15)</t>
        </is>
      </c>
      <c r="I42" s="1" t="n">
        <v>46335</v>
      </c>
      <c r="J42" s="1" t="n">
        <v>46335</v>
      </c>
      <c r="K42" s="1" t="n">
        <v>46335</v>
      </c>
      <c r="L42" s="1" t="n">
        <v>46335</v>
      </c>
      <c r="M42">
        <f>IF(OR($K42="",$I42=""),"", $K42-$I42)</f>
        <v/>
      </c>
      <c r="N42">
        <f>IF(OR($L42="",$J42=""),"", $L42-$J42)</f>
        <v/>
      </c>
      <c r="O42">
        <f>IF(OR($K42="",$L42=""),"PENDING",IF(AND($I42=$K42,$J42=$L42),"SAME","CHANGED"))</f>
        <v/>
      </c>
    </row>
    <row r="43">
      <c r="A43" t="inlineStr">
        <is>
          <t>digambar</t>
        </is>
      </c>
      <c r="B43" t="inlineStr">
        <is>
          <t>chaumasi_chaudas_ashadha</t>
        </is>
      </c>
      <c r="C43" t="n">
        <v>1</v>
      </c>
      <c r="D43" t="inlineStr">
        <is>
          <t>Ashadha Chaumasi Chaudas</t>
        </is>
      </c>
      <c r="E43" t="inlineStr">
        <is>
          <t>mahaparv</t>
        </is>
      </c>
      <c r="F43" t="inlineStr">
        <is>
          <t>Ashadha</t>
        </is>
      </c>
      <c r="G43" t="inlineStr">
        <is>
          <t>Shukla</t>
        </is>
      </c>
      <c r="H43" t="inlineStr">
        <is>
          <t>Chaturdashi (14)</t>
        </is>
      </c>
      <c r="I43" s="1" t="n">
        <v>46231</v>
      </c>
      <c r="J43" s="1" t="n">
        <v>46231</v>
      </c>
      <c r="K43" s="1" t="n">
        <v>46231</v>
      </c>
      <c r="L43" s="1" t="n">
        <v>46231</v>
      </c>
      <c r="M43">
        <f>IF(OR($K43="",$I43=""),"", $K43-$I43)</f>
        <v/>
      </c>
      <c r="N43">
        <f>IF(OR($L43="",$J43=""),"", $L43-$J43)</f>
        <v/>
      </c>
      <c r="O43">
        <f>IF(OR($K43="",$L43=""),"PENDING",IF(AND($I43=$K43,$J43=$L43),"SAME","CHANGED"))</f>
        <v/>
      </c>
    </row>
    <row r="44">
      <c r="A44" t="inlineStr">
        <is>
          <t>digambar</t>
        </is>
      </c>
      <c r="B44" t="inlineStr">
        <is>
          <t>chaumasi_chaudas_kartika</t>
        </is>
      </c>
      <c r="C44" t="n">
        <v>1</v>
      </c>
      <c r="D44" t="inlineStr">
        <is>
          <t>Kartika Chaumasi Chaudas</t>
        </is>
      </c>
      <c r="E44" t="inlineStr">
        <is>
          <t>mahaparv</t>
        </is>
      </c>
      <c r="F44" t="inlineStr">
        <is>
          <t>Kartika</t>
        </is>
      </c>
      <c r="G44" t="inlineStr">
        <is>
          <t>Shukla</t>
        </is>
      </c>
      <c r="H44" t="inlineStr">
        <is>
          <t>Chaturdashi (14)</t>
        </is>
      </c>
      <c r="I44" s="1" t="n">
        <v>46349</v>
      </c>
      <c r="J44" s="1" t="n">
        <v>46349</v>
      </c>
      <c r="K44" s="1" t="n">
        <v>46349</v>
      </c>
      <c r="L44" s="1" t="n">
        <v>46349</v>
      </c>
      <c r="M44">
        <f>IF(OR($K44="",$I44=""),"", $K44-$I44)</f>
        <v/>
      </c>
      <c r="N44">
        <f>IF(OR($L44="",$J44=""),"", $L44-$J44)</f>
        <v/>
      </c>
      <c r="O44">
        <f>IF(OR($K44="",$L44=""),"PENDING",IF(AND($I44=$K44,$J44=$L44),"SAME","CHANGED"))</f>
        <v/>
      </c>
    </row>
    <row r="45">
      <c r="A45" t="inlineStr">
        <is>
          <t>digambar</t>
        </is>
      </c>
      <c r="B45" t="inlineStr">
        <is>
          <t>chaumasi_chaudas_phalguna</t>
        </is>
      </c>
      <c r="C45" t="n">
        <v>1</v>
      </c>
      <c r="D45" t="inlineStr">
        <is>
          <t>Phalguna Chaumasi Chaudas</t>
        </is>
      </c>
      <c r="E45" t="inlineStr">
        <is>
          <t>mahaparv</t>
        </is>
      </c>
      <c r="F45" t="inlineStr">
        <is>
          <t>Phalguna</t>
        </is>
      </c>
      <c r="G45" t="inlineStr">
        <is>
          <t>Shukla</t>
        </is>
      </c>
      <c r="H45" t="inlineStr">
        <is>
          <t>Chaturdashi (14)</t>
        </is>
      </c>
      <c r="I45" s="1" t="n">
        <v>46083</v>
      </c>
      <c r="J45" s="1" t="n">
        <v>46083</v>
      </c>
      <c r="K45" s="1" t="n">
        <v>46083</v>
      </c>
      <c r="L45" s="1" t="n">
        <v>46083</v>
      </c>
      <c r="M45">
        <f>IF(OR($K45="",$I45=""),"", $K45-$I45)</f>
        <v/>
      </c>
      <c r="N45">
        <f>IF(OR($L45="",$J45=""),"", $L45-$J45)</f>
        <v/>
      </c>
      <c r="O45">
        <f>IF(OR($K45="",$L45=""),"PENDING",IF(AND($I45=$K45,$J45=$L45),"SAME","CHANGED"))</f>
        <v/>
      </c>
    </row>
    <row r="46">
      <c r="A46" t="inlineStr">
        <is>
          <t>digambar</t>
        </is>
      </c>
      <c r="B46" t="inlineStr">
        <is>
          <t>dampatya_ashtami_2026</t>
        </is>
      </c>
      <c r="C46" t="n">
        <v>1</v>
      </c>
      <c r="D46" t="inlineStr">
        <is>
          <t>Dampatya Ashtami</t>
        </is>
      </c>
      <c r="E46" t="inlineStr">
        <is>
          <t>vrat</t>
        </is>
      </c>
      <c r="F46" t="inlineStr">
        <is>
          <t>Kartika</t>
        </is>
      </c>
      <c r="G46" t="inlineStr">
        <is>
          <t>Krishna</t>
        </is>
      </c>
      <c r="H46" t="inlineStr">
        <is>
          <t>Ashtami (8)</t>
        </is>
      </c>
      <c r="I46" s="1" t="n">
        <v>46327</v>
      </c>
      <c r="J46" s="1" t="n">
        <v>46327</v>
      </c>
      <c r="K46" s="1" t="n">
        <v>46327</v>
      </c>
      <c r="L46" s="1" t="n">
        <v>46327</v>
      </c>
      <c r="M46">
        <f>IF(OR($K46="",$I46=""),"", $K46-$I46)</f>
        <v/>
      </c>
      <c r="N46">
        <f>IF(OR($L46="",$J46=""),"", $L46-$J46)</f>
        <v/>
      </c>
      <c r="O46">
        <f>IF(OR($K46="",$L46=""),"PENDING",IF(AND($I46=$K46,$J46=$L46),"SAME","CHANGED"))</f>
        <v/>
      </c>
    </row>
    <row r="47">
      <c r="A47" t="inlineStr">
        <is>
          <t>digambar</t>
        </is>
      </c>
      <c r="B47" t="inlineStr">
        <is>
          <t>daslakshan_Bhadrapada_2026</t>
        </is>
      </c>
      <c r="C47" t="n">
        <v>1</v>
      </c>
      <c r="D47" t="inlineStr">
        <is>
          <t>Bhadrapada Daslakshan Vrat</t>
        </is>
      </c>
      <c r="E47" t="inlineStr">
        <is>
          <t>mahaparv_vrat</t>
        </is>
      </c>
      <c r="F47" t="inlineStr">
        <is>
          <t>Bhadrapada</t>
        </is>
      </c>
      <c r="G47" t="inlineStr">
        <is>
          <t>Shukla</t>
        </is>
      </c>
      <c r="H47" t="inlineStr">
        <is>
          <t>Chaturthi (4)</t>
        </is>
      </c>
      <c r="I47" s="1" t="n">
        <v>46280</v>
      </c>
      <c r="J47" s="1" t="n">
        <v>46290</v>
      </c>
      <c r="K47" s="1" t="n">
        <v>46280</v>
      </c>
      <c r="L47" s="1" t="n">
        <v>46290</v>
      </c>
      <c r="M47">
        <f>IF(OR($K47="",$I47=""),"", $K47-$I47)</f>
        <v/>
      </c>
      <c r="N47">
        <f>IF(OR($L47="",$J47=""),"", $L47-$J47)</f>
        <v/>
      </c>
      <c r="O47">
        <f>IF(OR($K47="",$L47=""),"PENDING",IF(AND($I47=$K47,$J47=$L47),"SAME","CHANGED"))</f>
        <v/>
      </c>
    </row>
    <row r="48">
      <c r="A48" t="inlineStr">
        <is>
          <t>digambar</t>
        </is>
      </c>
      <c r="B48" t="inlineStr">
        <is>
          <t>daslakshan_Chaitra_2026</t>
        </is>
      </c>
      <c r="C48" t="n">
        <v>1</v>
      </c>
      <c r="D48" t="inlineStr">
        <is>
          <t>Chaitra Daslakshan Vrat</t>
        </is>
      </c>
      <c r="E48" t="inlineStr">
        <is>
          <t>mahaparv_vrat</t>
        </is>
      </c>
      <c r="F48" t="inlineStr">
        <is>
          <t>Chaitra</t>
        </is>
      </c>
      <c r="G48" t="inlineStr">
        <is>
          <t>Shukla</t>
        </is>
      </c>
      <c r="H48" t="inlineStr">
        <is>
          <t>Chaturthi (4)</t>
        </is>
      </c>
      <c r="I48" s="1" t="n">
        <v>46103</v>
      </c>
      <c r="J48" s="1" t="n">
        <v>46112</v>
      </c>
      <c r="K48" s="1" t="n">
        <v>46103</v>
      </c>
      <c r="L48" s="1" t="n">
        <v>46112</v>
      </c>
      <c r="M48">
        <f>IF(OR($K48="",$I48=""),"", $K48-$I48)</f>
        <v/>
      </c>
      <c r="N48">
        <f>IF(OR($L48="",$J48=""),"", $L48-$J48)</f>
        <v/>
      </c>
      <c r="O48">
        <f>IF(OR($K48="",$L48=""),"PENDING",IF(AND($I48=$K48,$J48=$L48),"SAME","CHANGED"))</f>
        <v/>
      </c>
    </row>
    <row r="49">
      <c r="A49" t="inlineStr">
        <is>
          <t>digambar</t>
        </is>
      </c>
      <c r="B49" t="inlineStr">
        <is>
          <t>daslakshan_Magha_2026</t>
        </is>
      </c>
      <c r="C49" t="n">
        <v>1</v>
      </c>
      <c r="D49" t="inlineStr">
        <is>
          <t>Magha Daslakshan Vrat</t>
        </is>
      </c>
      <c r="E49" t="inlineStr">
        <is>
          <t>mahaparv_vrat</t>
        </is>
      </c>
      <c r="F49" t="inlineStr">
        <is>
          <t>Magha</t>
        </is>
      </c>
      <c r="G49" t="inlineStr">
        <is>
          <t>Shukla</t>
        </is>
      </c>
      <c r="H49" t="inlineStr">
        <is>
          <t>Chaturthi (4)</t>
        </is>
      </c>
      <c r="I49" s="1" t="n">
        <v>46044</v>
      </c>
      <c r="J49" s="1" t="n">
        <v>46053</v>
      </c>
      <c r="K49" s="1" t="n">
        <v>46044</v>
      </c>
      <c r="L49" s="1" t="n">
        <v>46053</v>
      </c>
      <c r="M49">
        <f>IF(OR($K49="",$I49=""),"", $K49-$I49)</f>
        <v/>
      </c>
      <c r="N49">
        <f>IF(OR($L49="",$J49=""),"", $L49-$J49)</f>
        <v/>
      </c>
      <c r="O49">
        <f>IF(OR($K49="",$L49=""),"PENDING",IF(AND($I49=$K49,$J49=$L49),"SAME","CHANGED"))</f>
        <v/>
      </c>
    </row>
    <row r="50">
      <c r="A50" t="inlineStr">
        <is>
          <t>digambar</t>
        </is>
      </c>
      <c r="B50" t="inlineStr">
        <is>
          <t>dhan_teras_2026</t>
        </is>
      </c>
      <c r="C50" t="n">
        <v>1</v>
      </c>
      <c r="D50" t="inlineStr">
        <is>
          <t>Dhan Trayodashi (Dhanteras)</t>
        </is>
      </c>
      <c r="E50" t="inlineStr">
        <is>
          <t>mahaparv</t>
        </is>
      </c>
      <c r="F50" t="inlineStr">
        <is>
          <t>Kartika</t>
        </is>
      </c>
      <c r="G50" t="inlineStr">
        <is>
          <t>Krishna</t>
        </is>
      </c>
      <c r="H50" t="inlineStr">
        <is>
          <t>Trayodashi (13)</t>
        </is>
      </c>
      <c r="I50" s="1" t="n">
        <v>46333</v>
      </c>
      <c r="J50" s="1" t="n">
        <v>46333</v>
      </c>
      <c r="K50" s="1" t="n">
        <v>46333</v>
      </c>
      <c r="L50" s="1" t="n">
        <v>46333</v>
      </c>
      <c r="M50">
        <f>IF(OR($K50="",$I50=""),"", $K50-$I50)</f>
        <v/>
      </c>
      <c r="N50">
        <f>IF(OR($L50="",$J50=""),"", $L50-$J50)</f>
        <v/>
      </c>
      <c r="O50">
        <f>IF(OR($K50="",$L50=""),"PENDING",IF(AND($I50=$K50,$J50=$L50),"SAME","CHANGED"))</f>
        <v/>
      </c>
    </row>
    <row r="51">
      <c r="A51" t="inlineStr">
        <is>
          <t>digambar</t>
        </is>
      </c>
      <c r="B51" t="inlineStr">
        <is>
          <t>dhanda_kalash_vrat_prarambh_2026</t>
        </is>
      </c>
      <c r="C51" t="n">
        <v>1</v>
      </c>
      <c r="D51" t="inlineStr">
        <is>
          <t>Dhanda Kalash Vrat Prarambh</t>
        </is>
      </c>
      <c r="E51" t="inlineStr">
        <is>
          <t>vrat</t>
        </is>
      </c>
      <c r="F51" t="inlineStr">
        <is>
          <t>Bhadrapada</t>
        </is>
      </c>
      <c r="G51" t="inlineStr">
        <is>
          <t>Krishna</t>
        </is>
      </c>
      <c r="H51" t="inlineStr">
        <is>
          <t>Ekam (1)</t>
        </is>
      </c>
      <c r="I51" s="1" t="n">
        <v>46263</v>
      </c>
      <c r="J51" s="1" t="n">
        <v>46291</v>
      </c>
      <c r="K51" s="1" t="n">
        <v>46263</v>
      </c>
      <c r="L51" s="1" t="n">
        <v>46291</v>
      </c>
      <c r="M51">
        <f>IF(OR($K51="",$I51=""),"", $K51-$I51)</f>
        <v/>
      </c>
      <c r="N51">
        <f>IF(OR($L51="",$J51=""),"", $L51-$J51)</f>
        <v/>
      </c>
      <c r="O51">
        <f>IF(OR($K51="",$L51=""),"PENDING",IF(AND($I51=$K51,$J51=$L51),"SAME","CHANGED"))</f>
        <v/>
      </c>
    </row>
    <row r="52">
      <c r="A52" t="inlineStr">
        <is>
          <t>digambar</t>
        </is>
      </c>
      <c r="B52" t="inlineStr">
        <is>
          <t>diwali_2026</t>
        </is>
      </c>
      <c r="C52" t="n">
        <v>1</v>
      </c>
      <c r="D52" t="inlineStr">
        <is>
          <t>Diwali (Bhagwan Mahavir Nirvan Kalyanak)</t>
        </is>
      </c>
      <c r="E52" t="inlineStr">
        <is>
          <t>mahaparv</t>
        </is>
      </c>
      <c r="F52" t="inlineStr">
        <is>
          <t>Kartika</t>
        </is>
      </c>
      <c r="G52" t="inlineStr">
        <is>
          <t>Krishna</t>
        </is>
      </c>
      <c r="H52" t="inlineStr">
        <is>
          <t>Amavasya (15)</t>
        </is>
      </c>
      <c r="I52" s="1" t="n">
        <v>46335</v>
      </c>
      <c r="J52" s="1" t="n">
        <v>46335</v>
      </c>
      <c r="K52" s="1" t="n">
        <v>46335</v>
      </c>
      <c r="L52" s="1" t="n">
        <v>46335</v>
      </c>
      <c r="M52">
        <f>IF(OR($K52="",$I52=""),"", $K52-$I52)</f>
        <v/>
      </c>
      <c r="N52">
        <f>IF(OR($L52="",$J52=""),"", $L52-$J52)</f>
        <v/>
      </c>
      <c r="O52">
        <f>IF(OR($K52="",$L52=""),"PENDING",IF(AND($I52=$K52,$J52=$L52),"SAME","CHANGED"))</f>
        <v/>
      </c>
    </row>
    <row r="53">
      <c r="A53" t="inlineStr">
        <is>
          <t>digambar</t>
        </is>
      </c>
      <c r="B53" t="inlineStr">
        <is>
          <t>ganini_gyanmati_mataji_jayanti_2026</t>
        </is>
      </c>
      <c r="C53" t="n">
        <v>1</v>
      </c>
      <c r="D53" t="inlineStr">
        <is>
          <t>Ganini Aryika Gyanmati Mataji Janma Jayanti</t>
        </is>
      </c>
      <c r="E53" t="inlineStr">
        <is>
          <t>jayanti</t>
        </is>
      </c>
      <c r="F53" t="inlineStr">
        <is>
          <t>Ashwin</t>
        </is>
      </c>
      <c r="G53" t="inlineStr">
        <is>
          <t>Shukla</t>
        </is>
      </c>
      <c r="H53" t="inlineStr">
        <is>
          <t>Purnima (15)</t>
        </is>
      </c>
      <c r="I53" s="1" t="n">
        <v>46321</v>
      </c>
      <c r="J53" s="1" t="n">
        <v>46321</v>
      </c>
      <c r="K53" s="1" t="n">
        <v>46321</v>
      </c>
      <c r="L53" s="1" t="n">
        <v>46321</v>
      </c>
      <c r="M53">
        <f>IF(OR($K53="",$I53=""),"", $K53-$I53)</f>
        <v/>
      </c>
      <c r="N53">
        <f>IF(OR($L53="",$J53=""),"", $L53-$J53)</f>
        <v/>
      </c>
      <c r="O53">
        <f>IF(OR($K53="",$L53=""),"PENDING",IF(AND($I53=$K53,$J53=$L53),"SAME","CHANGED"))</f>
        <v/>
      </c>
    </row>
    <row r="54">
      <c r="A54" t="inlineStr">
        <is>
          <t>digambar</t>
        </is>
      </c>
      <c r="B54" t="inlineStr">
        <is>
          <t>gautam_swami_janam_divas_2026</t>
        </is>
      </c>
      <c r="C54" t="n">
        <v>1</v>
      </c>
      <c r="D54" t="inlineStr">
        <is>
          <t>Gautam Swami Janam Divas</t>
        </is>
      </c>
      <c r="E54" t="inlineStr">
        <is>
          <t>janam_kalyanak</t>
        </is>
      </c>
      <c r="F54" t="inlineStr">
        <is>
          <t>Chaitra</t>
        </is>
      </c>
      <c r="G54" t="inlineStr">
        <is>
          <t>Krishna</t>
        </is>
      </c>
      <c r="H54" t="inlineStr">
        <is>
          <t>Amavasya (15)</t>
        </is>
      </c>
      <c r="I54" s="1" t="n">
        <v>46100</v>
      </c>
      <c r="J54" s="1" t="n">
        <v>46100</v>
      </c>
      <c r="K54" s="1" t="n">
        <v>46100</v>
      </c>
      <c r="L54" s="1" t="n">
        <v>46100</v>
      </c>
      <c r="M54">
        <f>IF(OR($K54="",$I54=""),"", $K54-$I54)</f>
        <v/>
      </c>
      <c r="N54">
        <f>IF(OR($L54="",$J54=""),"", $L54-$J54)</f>
        <v/>
      </c>
      <c r="O54">
        <f>IF(OR($K54="",$L54=""),"PENDING",IF(AND($I54=$K54,$J54=$L54),"SAME","CHANGED"))</f>
        <v/>
      </c>
    </row>
    <row r="55">
      <c r="A55" t="inlineStr">
        <is>
          <t>digambar</t>
        </is>
      </c>
      <c r="B55" t="inlineStr">
        <is>
          <t>gautam_swami_kevalgyan_2026</t>
        </is>
      </c>
      <c r="C55" t="n">
        <v>1</v>
      </c>
      <c r="D55" t="inlineStr">
        <is>
          <t>Gautam Swami Kevalgyan</t>
        </is>
      </c>
      <c r="E55" t="inlineStr">
        <is>
          <t>mahaparv</t>
        </is>
      </c>
      <c r="F55" t="inlineStr">
        <is>
          <t>Kartika</t>
        </is>
      </c>
      <c r="G55" t="inlineStr">
        <is>
          <t>Shukla</t>
        </is>
      </c>
      <c r="H55" t="inlineStr">
        <is>
          <t>Ekam (1)</t>
        </is>
      </c>
      <c r="I55" s="1" t="n">
        <v>46336</v>
      </c>
      <c r="J55" s="1" t="n">
        <v>46336</v>
      </c>
      <c r="K55" s="1" t="n">
        <v>46336</v>
      </c>
      <c r="L55" s="1" t="n">
        <v>46336</v>
      </c>
      <c r="M55">
        <f>IF(OR($K55="",$I55=""),"", $K55-$I55)</f>
        <v/>
      </c>
      <c r="N55">
        <f>IF(OR($L55="",$J55=""),"", $L55-$J55)</f>
        <v/>
      </c>
      <c r="O55">
        <f>IF(OR($K55="",$L55=""),"PENDING",IF(AND($I55=$K55,$J55=$L55),"SAME","CHANGED"))</f>
        <v/>
      </c>
    </row>
    <row r="56">
      <c r="A56" t="inlineStr">
        <is>
          <t>digambar</t>
        </is>
      </c>
      <c r="B56" t="inlineStr">
        <is>
          <t>gyan_panchami_2026</t>
        </is>
      </c>
      <c r="C56" t="n">
        <v>1</v>
      </c>
      <c r="D56" t="inlineStr">
        <is>
          <t>Gyan Panchami (Jnana Panchami)</t>
        </is>
      </c>
      <c r="E56" t="inlineStr">
        <is>
          <t>mahaparv_vrat</t>
        </is>
      </c>
      <c r="F56" t="inlineStr">
        <is>
          <t>Kartika</t>
        </is>
      </c>
      <c r="G56" t="inlineStr">
        <is>
          <t>Shukla</t>
        </is>
      </c>
      <c r="H56" t="inlineStr">
        <is>
          <t>Panchami (5)</t>
        </is>
      </c>
      <c r="I56" s="1" t="n">
        <v>46340</v>
      </c>
      <c r="J56" s="1" t="n">
        <v>46340</v>
      </c>
      <c r="K56" s="1" t="n">
        <v>46340</v>
      </c>
      <c r="L56" s="1" t="n">
        <v>46340</v>
      </c>
      <c r="M56">
        <f>IF(OR($K56="",$I56=""),"", $K56-$I56)</f>
        <v/>
      </c>
      <c r="N56">
        <f>IF(OR($L56="",$J56=""),"", $L56-$J56)</f>
        <v/>
      </c>
      <c r="O56">
        <f>IF(OR($K56="",$L56=""),"PENDING",IF(AND($I56=$K56,$J56=$L56),"SAME","CHANGED"))</f>
        <v/>
      </c>
    </row>
    <row r="57">
      <c r="A57" t="inlineStr">
        <is>
          <t>digambar</t>
        </is>
      </c>
      <c r="B57" t="inlineStr">
        <is>
          <t>gyan_trayodashi_2026</t>
        </is>
      </c>
      <c r="C57" t="n">
        <v>1</v>
      </c>
      <c r="D57" t="inlineStr">
        <is>
          <t>Gyan Trayodashi (Jnana Trayodashi)</t>
        </is>
      </c>
      <c r="E57" t="inlineStr">
        <is>
          <t>mahaparv_vrat</t>
        </is>
      </c>
      <c r="F57" t="inlineStr">
        <is>
          <t>Kartika</t>
        </is>
      </c>
      <c r="G57" t="inlineStr">
        <is>
          <t>Krishna</t>
        </is>
      </c>
      <c r="H57" t="inlineStr">
        <is>
          <t>Trayodashi (13)</t>
        </is>
      </c>
      <c r="I57" s="1" t="n">
        <v>46333</v>
      </c>
      <c r="J57" s="1" t="n">
        <v>46333</v>
      </c>
      <c r="K57" s="1" t="n">
        <v>46333</v>
      </c>
      <c r="L57" s="1" t="n">
        <v>46333</v>
      </c>
      <c r="M57">
        <f>IF(OR($K57="",$I57=""),"", $K57-$I57)</f>
        <v/>
      </c>
      <c r="N57">
        <f>IF(OR($L57="",$J57=""),"", $L57-$J57)</f>
        <v/>
      </c>
      <c r="O57">
        <f>IF(OR($K57="",$L57=""),"PENDING",IF(AND($I57=$K57,$J57=$L57),"SAME","CHANGED"))</f>
        <v/>
      </c>
    </row>
    <row r="58">
      <c r="A58" t="inlineStr">
        <is>
          <t>digambar</t>
        </is>
      </c>
      <c r="B58" t="inlineStr">
        <is>
          <t>holika_dahan_2026</t>
        </is>
      </c>
      <c r="C58" t="n">
        <v>1</v>
      </c>
      <c r="D58" t="inlineStr">
        <is>
          <t>Holika Dahan (Holi Parv)</t>
        </is>
      </c>
      <c r="E58" t="inlineStr">
        <is>
          <t>utsav</t>
        </is>
      </c>
      <c r="F58" t="inlineStr">
        <is>
          <t>Phalguna</t>
        </is>
      </c>
      <c r="G58" t="inlineStr">
        <is>
          <t>Shukla</t>
        </is>
      </c>
      <c r="H58" t="inlineStr">
        <is>
          <t>Purnima (15)</t>
        </is>
      </c>
      <c r="I58" s="1" t="n">
        <v>46084</v>
      </c>
      <c r="J58" s="1" t="n">
        <v>46084</v>
      </c>
      <c r="K58" s="1" t="n">
        <v>46084</v>
      </c>
      <c r="L58" s="1" t="n">
        <v>46084</v>
      </c>
      <c r="M58">
        <f>IF(OR($K58="",$I58=""),"", $K58-$I58)</f>
        <v/>
      </c>
      <c r="N58">
        <f>IF(OR($L58="",$J58=""),"", $L58-$J58)</f>
        <v/>
      </c>
      <c r="O58">
        <f>IF(OR($K58="",$L58=""),"PENDING",IF(AND($I58=$K58,$J58=$L58),"SAME","CHANGED"))</f>
        <v/>
      </c>
    </row>
    <row r="59">
      <c r="A59" t="inlineStr">
        <is>
          <t>digambar</t>
        </is>
      </c>
      <c r="B59" t="inlineStr">
        <is>
          <t>jain_new_year_2026</t>
        </is>
      </c>
      <c r="C59" t="n">
        <v>1</v>
      </c>
      <c r="D59" t="inlineStr">
        <is>
          <t>Navina Vira Nirvana Samvat Prarambh (Jain New Year)</t>
        </is>
      </c>
      <c r="E59" t="inlineStr">
        <is>
          <t>mahaparv</t>
        </is>
      </c>
      <c r="F59" t="inlineStr">
        <is>
          <t>Kartika</t>
        </is>
      </c>
      <c r="G59" t="inlineStr">
        <is>
          <t>Shukla</t>
        </is>
      </c>
      <c r="H59" t="inlineStr">
        <is>
          <t>Ekam (1)</t>
        </is>
      </c>
      <c r="I59" s="1" t="n">
        <v>46336</v>
      </c>
      <c r="J59" s="1" t="n">
        <v>46336</v>
      </c>
      <c r="K59" s="1" t="n">
        <v>46336</v>
      </c>
      <c r="L59" s="1" t="n">
        <v>46336</v>
      </c>
      <c r="M59">
        <f>IF(OR($K59="",$I59=""),"", $K59-$I59)</f>
        <v/>
      </c>
      <c r="N59">
        <f>IF(OR($L59="",$J59=""),"", $L59-$J59)</f>
        <v/>
      </c>
      <c r="O59">
        <f>IF(OR($K59="",$L59=""),"PENDING",IF(AND($I59=$K59,$J59=$L59),"SAME","CHANGED"))</f>
        <v/>
      </c>
    </row>
    <row r="60">
      <c r="A60" t="inlineStr">
        <is>
          <t>digambar</t>
        </is>
      </c>
      <c r="B60" t="inlineStr">
        <is>
          <t>jeev_daya_ashtami_2026</t>
        </is>
      </c>
      <c r="C60" t="n">
        <v>1</v>
      </c>
      <c r="D60" t="inlineStr">
        <is>
          <t>Jeev Daya Ashtami</t>
        </is>
      </c>
      <c r="E60" t="inlineStr">
        <is>
          <t>mahaparv_vrat</t>
        </is>
      </c>
      <c r="F60" t="inlineStr">
        <is>
          <t>Ashwin</t>
        </is>
      </c>
      <c r="G60" t="inlineStr">
        <is>
          <t>Shukla</t>
        </is>
      </c>
      <c r="H60" t="inlineStr">
        <is>
          <t>Ashtami (8)</t>
        </is>
      </c>
      <c r="I60" s="1" t="n">
        <v>46314</v>
      </c>
      <c r="J60" s="1" t="n">
        <v>46314</v>
      </c>
      <c r="K60" s="1" t="n">
        <v>46314</v>
      </c>
      <c r="L60" s="1" t="n">
        <v>46314</v>
      </c>
      <c r="M60">
        <f>IF(OR($K60="",$I60=""),"", $K60-$I60)</f>
        <v/>
      </c>
      <c r="N60">
        <f>IF(OR($L60="",$J60=""),"", $L60-$J60)</f>
        <v/>
      </c>
      <c r="O60">
        <f>IF(OR($K60="",$L60=""),"PENDING",IF(AND($I60=$K60,$J60=$L60),"SAME","CHANGED"))</f>
        <v/>
      </c>
    </row>
    <row r="61">
      <c r="A61" t="inlineStr">
        <is>
          <t>digambar</t>
        </is>
      </c>
      <c r="B61" t="inlineStr">
        <is>
          <t>jina_murti_sthapna_2026</t>
        </is>
      </c>
      <c r="C61" t="n">
        <v>1</v>
      </c>
      <c r="D61" t="inlineStr">
        <is>
          <t>Jina Murti Sthapna Divas</t>
        </is>
      </c>
      <c r="E61" t="inlineStr">
        <is>
          <t>auspicious</t>
        </is>
      </c>
      <c r="F61" t="inlineStr">
        <is>
          <t>Magha</t>
        </is>
      </c>
      <c r="G61" t="inlineStr">
        <is>
          <t>Shukla</t>
        </is>
      </c>
      <c r="H61" t="inlineStr">
        <is>
          <t>Panchami (5)</t>
        </is>
      </c>
      <c r="I61" s="1" t="n">
        <v>46045</v>
      </c>
      <c r="J61" s="1" t="n">
        <v>46045</v>
      </c>
      <c r="K61" s="1" t="n">
        <v>46045</v>
      </c>
      <c r="L61" s="1" t="n">
        <v>46045</v>
      </c>
      <c r="M61">
        <f>IF(OR($K61="",$I61=""),"", $K61-$I61)</f>
        <v/>
      </c>
      <c r="N61">
        <f>IF(OR($L61="",$J61=""),"", $L61-$J61)</f>
        <v/>
      </c>
      <c r="O61">
        <f>IF(OR($K61="",$L61=""),"PENDING",IF(AND($I61=$K61,$J61=$L61),"SAME","CHANGED"))</f>
        <v/>
      </c>
    </row>
    <row r="62">
      <c r="A62" t="inlineStr">
        <is>
          <t>digambar</t>
        </is>
      </c>
      <c r="B62" t="inlineStr">
        <is>
          <t>jyeshtha_jinvar_vrat_begins</t>
        </is>
      </c>
      <c r="C62" t="n">
        <v>1</v>
      </c>
      <c r="D62" t="inlineStr">
        <is>
          <t>Jyeshtha Jinvar Vrat Begins</t>
        </is>
      </c>
      <c r="E62" t="inlineStr">
        <is>
          <t>parva</t>
        </is>
      </c>
      <c r="F62" t="inlineStr">
        <is>
          <t>Ashadha</t>
        </is>
      </c>
      <c r="G62" t="inlineStr">
        <is>
          <t>Krishna</t>
        </is>
      </c>
      <c r="H62" t="inlineStr">
        <is>
          <t>Ekam (1)</t>
        </is>
      </c>
      <c r="I62" s="1" t="n">
        <v>46203</v>
      </c>
      <c r="J62" s="1" t="n">
        <v>46203</v>
      </c>
      <c r="K62" s="1" t="n">
        <v>46203</v>
      </c>
      <c r="L62" s="1" t="n">
        <v>46203</v>
      </c>
      <c r="M62">
        <f>IF(OR($K62="",$I62=""),"", $K62-$I62)</f>
        <v/>
      </c>
      <c r="N62">
        <f>IF(OR($L62="",$J62=""),"", $L62-$J62)</f>
        <v/>
      </c>
      <c r="O62">
        <f>IF(OR($K62="",$L62=""),"PENDING",IF(AND($I62=$K62,$J62=$L62),"SAME","CHANGED"))</f>
        <v/>
      </c>
    </row>
    <row r="63">
      <c r="A63" t="inlineStr">
        <is>
          <t>digambar</t>
        </is>
      </c>
      <c r="B63" t="inlineStr">
        <is>
          <t>karma_nirjara_vrat_ashadha_2026</t>
        </is>
      </c>
      <c r="C63" t="n">
        <v>1</v>
      </c>
      <c r="D63" t="inlineStr">
        <is>
          <t>Karma Nirjara Vrat (Ashadha)</t>
        </is>
      </c>
      <c r="E63" t="inlineStr">
        <is>
          <t>parva_vrat</t>
        </is>
      </c>
      <c r="F63" t="inlineStr">
        <is>
          <t>Ashadha</t>
        </is>
      </c>
      <c r="G63" t="inlineStr">
        <is>
          <t>Shukla</t>
        </is>
      </c>
      <c r="H63" t="inlineStr">
        <is>
          <t>Chaturdashi (14)</t>
        </is>
      </c>
      <c r="I63" s="1" t="n">
        <v>46231</v>
      </c>
      <c r="J63" s="1" t="n">
        <v>46231</v>
      </c>
      <c r="K63" s="1" t="n">
        <v>46231</v>
      </c>
      <c r="L63" s="1" t="n">
        <v>46231</v>
      </c>
      <c r="M63">
        <f>IF(OR($K63="",$I63=""),"", $K63-$I63)</f>
        <v/>
      </c>
      <c r="N63">
        <f>IF(OR($L63="",$J63=""),"", $L63-$J63)</f>
        <v/>
      </c>
      <c r="O63">
        <f>IF(OR($K63="",$L63=""),"PENDING",IF(AND($I63=$K63,$J63=$L63),"SAME","CHANGED"))</f>
        <v/>
      </c>
    </row>
    <row r="64">
      <c r="A64" t="inlineStr">
        <is>
          <t>digambar</t>
        </is>
      </c>
      <c r="B64" t="inlineStr">
        <is>
          <t>karma_nirjara_vrat_ashwin_2026</t>
        </is>
      </c>
      <c r="C64" t="n">
        <v>1</v>
      </c>
      <c r="D64" t="inlineStr">
        <is>
          <t>Karma Nirjara Vrat (Ashwin)</t>
        </is>
      </c>
      <c r="E64" t="inlineStr">
        <is>
          <t>parva_vrat</t>
        </is>
      </c>
      <c r="F64" t="inlineStr">
        <is>
          <t>Ashwin</t>
        </is>
      </c>
      <c r="G64" t="inlineStr">
        <is>
          <t>Shukla</t>
        </is>
      </c>
      <c r="H64" t="inlineStr">
        <is>
          <t>Chaturdashi (14)</t>
        </is>
      </c>
      <c r="I64" s="1" t="n">
        <v>46320</v>
      </c>
      <c r="J64" s="1" t="n">
        <v>46320</v>
      </c>
      <c r="K64" s="1" t="n">
        <v>46320</v>
      </c>
      <c r="L64" s="1" t="n">
        <v>46320</v>
      </c>
      <c r="M64">
        <f>IF(OR($K64="",$I64=""),"", $K64-$I64)</f>
        <v/>
      </c>
      <c r="N64">
        <f>IF(OR($L64="",$J64=""),"", $L64-$J64)</f>
        <v/>
      </c>
      <c r="O64">
        <f>IF(OR($K64="",$L64=""),"PENDING",IF(AND($I64=$K64,$J64=$L64),"SAME","CHANGED"))</f>
        <v/>
      </c>
    </row>
    <row r="65">
      <c r="A65" t="inlineStr">
        <is>
          <t>digambar</t>
        </is>
      </c>
      <c r="B65" t="inlineStr">
        <is>
          <t>karma_nirjara_vrat_bhadrapada_2026</t>
        </is>
      </c>
      <c r="C65" t="n">
        <v>1</v>
      </c>
      <c r="D65" t="inlineStr">
        <is>
          <t>Karma Nirjara Vrat (Bhadrapada)</t>
        </is>
      </c>
      <c r="E65" t="inlineStr">
        <is>
          <t>parva_vrat</t>
        </is>
      </c>
      <c r="F65" t="inlineStr">
        <is>
          <t>Bhadrapada</t>
        </is>
      </c>
      <c r="G65" t="inlineStr">
        <is>
          <t>Shukla</t>
        </is>
      </c>
      <c r="H65" t="inlineStr">
        <is>
          <t>Chaturdashi (14)</t>
        </is>
      </c>
      <c r="I65" s="1" t="n">
        <v>46290</v>
      </c>
      <c r="J65" s="1" t="n">
        <v>46290</v>
      </c>
      <c r="K65" s="1" t="n">
        <v>46290</v>
      </c>
      <c r="L65" s="1" t="n">
        <v>46290</v>
      </c>
      <c r="M65">
        <f>IF(OR($K65="",$I65=""),"", $K65-$I65)</f>
        <v/>
      </c>
      <c r="N65">
        <f>IF(OR($L65="",$J65=""),"", $L65-$J65)</f>
        <v/>
      </c>
      <c r="O65">
        <f>IF(OR($K65="",$L65=""),"PENDING",IF(AND($I65=$K65,$J65=$L65),"SAME","CHANGED"))</f>
        <v/>
      </c>
    </row>
    <row r="66">
      <c r="A66" t="inlineStr">
        <is>
          <t>digambar</t>
        </is>
      </c>
      <c r="B66" t="inlineStr">
        <is>
          <t>karma_nirjara_vrat_shravana_2026</t>
        </is>
      </c>
      <c r="C66" t="n">
        <v>1</v>
      </c>
      <c r="D66" t="inlineStr">
        <is>
          <t>Karma Nirjara Vrat (Shravana)</t>
        </is>
      </c>
      <c r="E66" t="inlineStr">
        <is>
          <t>parva_vrat</t>
        </is>
      </c>
      <c r="F66" t="inlineStr">
        <is>
          <t>Shravana</t>
        </is>
      </c>
      <c r="G66" t="inlineStr">
        <is>
          <t>Shukla</t>
        </is>
      </c>
      <c r="H66" t="inlineStr">
        <is>
          <t>Chaturdashi (14)</t>
        </is>
      </c>
      <c r="I66" s="1" t="n">
        <v>46260</v>
      </c>
      <c r="J66" s="1" t="n">
        <v>46260</v>
      </c>
      <c r="K66" s="1" t="n">
        <v>46260</v>
      </c>
      <c r="L66" s="1" t="n">
        <v>46260</v>
      </c>
      <c r="M66">
        <f>IF(OR($K66="",$I66=""),"", $K66-$I66)</f>
        <v/>
      </c>
      <c r="N66">
        <f>IF(OR($L66="",$J66=""),"", $L66-$J66)</f>
        <v/>
      </c>
      <c r="O66">
        <f>IF(OR($K66="",$L66=""),"PENDING",IF(AND($I66=$K66,$J66=$L66),"SAME","CHANGED"))</f>
        <v/>
      </c>
    </row>
    <row r="67">
      <c r="A67" t="inlineStr">
        <is>
          <t>digambar</t>
        </is>
      </c>
      <c r="B67" t="inlineStr">
        <is>
          <t>kartika_ashtahnika_purna_2026</t>
        </is>
      </c>
      <c r="C67" t="n">
        <v>1</v>
      </c>
      <c r="D67" t="inlineStr">
        <is>
          <t>Kartika Ashtahnika Mahaparv Purna</t>
        </is>
      </c>
      <c r="E67" t="inlineStr">
        <is>
          <t>mahaparv_vrat</t>
        </is>
      </c>
      <c r="F67" t="inlineStr">
        <is>
          <t>Kartika</t>
        </is>
      </c>
      <c r="G67" t="inlineStr">
        <is>
          <t>Shukla</t>
        </is>
      </c>
      <c r="H67" t="inlineStr">
        <is>
          <t>Purnima (15)</t>
        </is>
      </c>
      <c r="I67" s="1" t="n">
        <v>46350</v>
      </c>
      <c r="J67" s="1" t="n">
        <v>46350</v>
      </c>
      <c r="K67" s="1" t="n">
        <v>46350</v>
      </c>
      <c r="L67" s="1" t="n">
        <v>46350</v>
      </c>
      <c r="M67">
        <f>IF(OR($K67="",$I67=""),"", $K67-$I67)</f>
        <v/>
      </c>
      <c r="N67">
        <f>IF(OR($L67="",$J67=""),"", $L67-$J67)</f>
        <v/>
      </c>
      <c r="O67">
        <f>IF(OR($K67="",$L67=""),"PENDING",IF(AND($I67=$K67,$J67=$L67),"SAME","CHANGED"))</f>
        <v/>
      </c>
    </row>
    <row r="68">
      <c r="A68" t="inlineStr">
        <is>
          <t>digambar</t>
        </is>
      </c>
      <c r="B68" t="inlineStr">
        <is>
          <t>kartika_purnima_dev_deepavali_2026</t>
        </is>
      </c>
      <c r="C68" t="n">
        <v>1</v>
      </c>
      <c r="D68" t="inlineStr">
        <is>
          <t>Kartika Purnima (Dev Deepavali)</t>
        </is>
      </c>
      <c r="E68" t="inlineStr">
        <is>
          <t>mahaparv</t>
        </is>
      </c>
      <c r="F68" t="inlineStr">
        <is>
          <t>Kartika</t>
        </is>
      </c>
      <c r="G68" t="inlineStr">
        <is>
          <t>Shukla</t>
        </is>
      </c>
      <c r="H68" t="inlineStr">
        <is>
          <t>Purnima (15)</t>
        </is>
      </c>
      <c r="I68" s="1" t="n">
        <v>46350</v>
      </c>
      <c r="J68" s="1" t="n">
        <v>46350</v>
      </c>
      <c r="K68" s="1" t="n">
        <v>46350</v>
      </c>
      <c r="L68" s="1" t="n">
        <v>46350</v>
      </c>
      <c r="M68">
        <f>IF(OR($K68="",$I68=""),"", $K68-$I68)</f>
        <v/>
      </c>
      <c r="N68">
        <f>IF(OR($L68="",$J68=""),"", $L68-$J68)</f>
        <v/>
      </c>
      <c r="O68">
        <f>IF(OR($K68="",$L68=""),"PENDING",IF(AND($I68=$K68,$J68=$L68),"SAME","CHANGED"))</f>
        <v/>
      </c>
    </row>
    <row r="69">
      <c r="A69" t="inlineStr">
        <is>
          <t>digambar</t>
        </is>
      </c>
      <c r="B69" t="inlineStr">
        <is>
          <t>karwa_chauth_2026</t>
        </is>
      </c>
      <c r="C69" t="n">
        <v>1</v>
      </c>
      <c r="D69" t="inlineStr">
        <is>
          <t>Karwa Chauth (Kark Chaturthi)</t>
        </is>
      </c>
      <c r="E69" t="inlineStr">
        <is>
          <t>vrat</t>
        </is>
      </c>
      <c r="F69" t="inlineStr">
        <is>
          <t>Kartika</t>
        </is>
      </c>
      <c r="G69" t="inlineStr">
        <is>
          <t>Krishna</t>
        </is>
      </c>
      <c r="H69" t="inlineStr">
        <is>
          <t>Chaturthi (4)</t>
        </is>
      </c>
      <c r="I69" s="1" t="n">
        <v>46324</v>
      </c>
      <c r="J69" s="1" t="n">
        <v>46324</v>
      </c>
      <c r="K69" s="1" t="n">
        <v>46324</v>
      </c>
      <c r="L69" s="1" t="n">
        <v>46324</v>
      </c>
      <c r="M69">
        <f>IF(OR($K69="",$I69=""),"", $K69-$I69)</f>
        <v/>
      </c>
      <c r="N69">
        <f>IF(OR($L69="",$J69=""),"", $L69-$J69)</f>
        <v/>
      </c>
      <c r="O69">
        <f>IF(OR($K69="",$L69=""),"PENDING",IF(AND($I69=$K69,$J69=$L69),"SAME","CHANGED"))</f>
        <v/>
      </c>
    </row>
    <row r="70">
      <c r="A70" t="inlineStr">
        <is>
          <t>digambar</t>
        </is>
      </c>
      <c r="B70" t="inlineStr">
        <is>
          <t>kshamavani_mahaparv_2026</t>
        </is>
      </c>
      <c r="C70" t="n">
        <v>1</v>
      </c>
      <c r="D70" t="inlineStr">
        <is>
          <t>Kshamavani Mahaparv (Kshamadwani Divas)</t>
        </is>
      </c>
      <c r="E70" t="inlineStr">
        <is>
          <t>mahaparv</t>
        </is>
      </c>
      <c r="F70" t="inlineStr">
        <is>
          <t>Kartika</t>
        </is>
      </c>
      <c r="G70" t="inlineStr">
        <is>
          <t>Krishna</t>
        </is>
      </c>
      <c r="H70" t="inlineStr">
        <is>
          <t>Ekam (1)</t>
        </is>
      </c>
      <c r="I70" s="1" t="n">
        <v>46322</v>
      </c>
      <c r="J70" s="1" t="n">
        <v>46322</v>
      </c>
      <c r="K70" s="1" t="n">
        <v>46322</v>
      </c>
      <c r="L70" s="1" t="n">
        <v>46322</v>
      </c>
      <c r="M70">
        <f>IF(OR($K70="",$I70=""),"", $K70-$I70)</f>
        <v/>
      </c>
      <c r="N70">
        <f>IF(OR($L70="",$J70=""),"", $L70-$J70)</f>
        <v/>
      </c>
      <c r="O70">
        <f>IF(OR($K70="",$L70=""),"PENDING",IF(AND($I70=$K70,$J70=$L70),"SAME","CHANGED"))</f>
        <v/>
      </c>
    </row>
    <row r="71">
      <c r="A71" t="inlineStr">
        <is>
          <t>digambar</t>
        </is>
      </c>
      <c r="B71" t="inlineStr">
        <is>
          <t>labdhi_vidhan_purna_chaitra_2026</t>
        </is>
      </c>
      <c r="C71" t="n">
        <v>1</v>
      </c>
      <c r="D71" t="inlineStr">
        <is>
          <t>Labdhi Vidhan Vrat Purna</t>
        </is>
      </c>
      <c r="E71" t="inlineStr">
        <is>
          <t>mahaparv_vrat</t>
        </is>
      </c>
      <c r="F71" t="inlineStr">
        <is>
          <t>Chaitra</t>
        </is>
      </c>
      <c r="G71" t="inlineStr">
        <is>
          <t>Shukla</t>
        </is>
      </c>
      <c r="H71" t="inlineStr">
        <is>
          <t>Chaturthi (4)</t>
        </is>
      </c>
      <c r="I71" s="1" t="n">
        <v>46103</v>
      </c>
      <c r="J71" s="1" t="n">
        <v>46103</v>
      </c>
      <c r="K71" s="1" t="n">
        <v>46103</v>
      </c>
      <c r="L71" s="1" t="n">
        <v>46103</v>
      </c>
      <c r="M71">
        <f>IF(OR($K71="",$I71=""),"", $K71-$I71)</f>
        <v/>
      </c>
      <c r="N71">
        <f>IF(OR($L71="",$J71=""),"", $L71-$J71)</f>
        <v/>
      </c>
      <c r="O71">
        <f>IF(OR($K71="",$L71=""),"PENDING",IF(AND($I71=$K71,$J71=$L71),"SAME","CHANGED"))</f>
        <v/>
      </c>
    </row>
    <row r="72">
      <c r="A72" t="inlineStr">
        <is>
          <t>digambar</t>
        </is>
      </c>
      <c r="B72" t="inlineStr">
        <is>
          <t>labdhi_vidhan_purna_magha_2026</t>
        </is>
      </c>
      <c r="C72" t="n">
        <v>1</v>
      </c>
      <c r="D72" t="inlineStr">
        <is>
          <t>Labdhi Vidhan Vrat Purna</t>
        </is>
      </c>
      <c r="E72" t="inlineStr">
        <is>
          <t>mahaparv_vrat</t>
        </is>
      </c>
      <c r="F72" t="inlineStr">
        <is>
          <t>Magha</t>
        </is>
      </c>
      <c r="G72" t="inlineStr">
        <is>
          <t>Shukla</t>
        </is>
      </c>
      <c r="H72" t="inlineStr">
        <is>
          <t>Chaturthi (4)</t>
        </is>
      </c>
      <c r="I72" s="1" t="n">
        <v>46044</v>
      </c>
      <c r="J72" s="1" t="n">
        <v>46044</v>
      </c>
      <c r="K72" s="1" t="n">
        <v>46044</v>
      </c>
      <c r="L72" s="1" t="n">
        <v>46044</v>
      </c>
      <c r="M72">
        <f>IF(OR($K72="",$I72=""),"", $K72-$I72)</f>
        <v/>
      </c>
      <c r="N72">
        <f>IF(OR($L72="",$J72=""),"", $L72-$J72)</f>
        <v/>
      </c>
      <c r="O72">
        <f>IF(OR($K72="",$L72=""),"PENDING",IF(AND($I72=$K72,$J72=$L72),"SAME","CHANGED"))</f>
        <v/>
      </c>
    </row>
    <row r="73">
      <c r="A73" t="inlineStr">
        <is>
          <t>digambar</t>
        </is>
      </c>
      <c r="B73" t="inlineStr">
        <is>
          <t>labdhi_vidhan_start_chaitra_2026</t>
        </is>
      </c>
      <c r="C73" t="n">
        <v>1</v>
      </c>
      <c r="D73" t="inlineStr">
        <is>
          <t>Labdhi Vidhan Vrat Prarambh</t>
        </is>
      </c>
      <c r="E73" t="inlineStr">
        <is>
          <t>mahaparv_vrat</t>
        </is>
      </c>
      <c r="F73" t="inlineStr">
        <is>
          <t>Chaitra</t>
        </is>
      </c>
      <c r="G73" t="inlineStr">
        <is>
          <t>Krishna</t>
        </is>
      </c>
      <c r="H73" t="inlineStr">
        <is>
          <t>Amavasya (15)</t>
        </is>
      </c>
      <c r="I73" s="1" t="n">
        <v>46100</v>
      </c>
      <c r="J73" s="1" t="n">
        <v>46100</v>
      </c>
      <c r="K73" s="1" t="n">
        <v>46100</v>
      </c>
      <c r="L73" s="1" t="n">
        <v>46100</v>
      </c>
      <c r="M73">
        <f>IF(OR($K73="",$I73=""),"", $K73-$I73)</f>
        <v/>
      </c>
      <c r="N73">
        <f>IF(OR($L73="",$J73=""),"", $L73-$J73)</f>
        <v/>
      </c>
      <c r="O73">
        <f>IF(OR($K73="",$L73=""),"PENDING",IF(AND($I73=$K73,$J73=$L73),"SAME","CHANGED"))</f>
        <v/>
      </c>
    </row>
    <row r="74">
      <c r="A74" t="inlineStr">
        <is>
          <t>digambar</t>
        </is>
      </c>
      <c r="B74" t="inlineStr">
        <is>
          <t>labdhi_vidhan_start_magha_2026</t>
        </is>
      </c>
      <c r="C74" t="n">
        <v>1</v>
      </c>
      <c r="D74" t="inlineStr">
        <is>
          <t>Labdhi Vidhan Vrat Prarambh</t>
        </is>
      </c>
      <c r="E74" t="inlineStr">
        <is>
          <t>mahaparv_vrat</t>
        </is>
      </c>
      <c r="F74" t="inlineStr">
        <is>
          <t>Magha</t>
        </is>
      </c>
      <c r="G74" t="inlineStr">
        <is>
          <t>Krishna</t>
        </is>
      </c>
      <c r="H74" t="inlineStr">
        <is>
          <t>Amavasya (15)</t>
        </is>
      </c>
      <c r="I74" s="1" t="n">
        <v>46040</v>
      </c>
      <c r="J74" s="1" t="n">
        <v>46040</v>
      </c>
      <c r="K74" s="1" t="n">
        <v>46040</v>
      </c>
      <c r="L74" s="1" t="n">
        <v>46040</v>
      </c>
      <c r="M74">
        <f>IF(OR($K74="",$I74=""),"", $K74-$I74)</f>
        <v/>
      </c>
      <c r="N74">
        <f>IF(OR($L74="",$J74=""),"", $L74-$J74)</f>
        <v/>
      </c>
      <c r="O74">
        <f>IF(OR($K74="",$L74=""),"PENDING",IF(AND($I74=$K74,$J74=$L74),"SAME","CHANGED"))</f>
        <v/>
      </c>
    </row>
    <row r="75">
      <c r="A75" t="inlineStr">
        <is>
          <t>digambar</t>
        </is>
      </c>
      <c r="B75" t="inlineStr">
        <is>
          <t>labdhi_vidhan_vrat_prarambh_2026</t>
        </is>
      </c>
      <c r="C75" t="n">
        <v>1</v>
      </c>
      <c r="D75" t="inlineStr">
        <is>
          <t>Labdhi Vidhan Vrat Prarambh</t>
        </is>
      </c>
      <c r="E75" t="inlineStr">
        <is>
          <t>vrat</t>
        </is>
      </c>
      <c r="F75" t="inlineStr">
        <is>
          <t>Bhadrapada</t>
        </is>
      </c>
      <c r="G75" t="inlineStr">
        <is>
          <t>Krishna</t>
        </is>
      </c>
      <c r="H75" t="inlineStr">
        <is>
          <t>Amavasya (15)</t>
        </is>
      </c>
      <c r="I75" s="1" t="n">
        <v>46276</v>
      </c>
      <c r="J75" s="1" t="n">
        <v>46276</v>
      </c>
      <c r="K75" s="1" t="n">
        <v>46276</v>
      </c>
      <c r="L75" s="1" t="n">
        <v>46276</v>
      </c>
      <c r="M75">
        <f>IF(OR($K75="",$I75=""),"", $K75-$I75)</f>
        <v/>
      </c>
      <c r="N75">
        <f>IF(OR($L75="",$J75=""),"", $L75-$J75)</f>
        <v/>
      </c>
      <c r="O75">
        <f>IF(OR($K75="",$L75=""),"PENDING",IF(AND($I75=$K75,$J75=$L75),"SAME","CHANGED"))</f>
        <v/>
      </c>
    </row>
    <row r="76">
      <c r="A76" t="inlineStr">
        <is>
          <t>digambar</t>
        </is>
      </c>
      <c r="B76" t="inlineStr">
        <is>
          <t>labdhi_vidhan_vrat_purna_2026</t>
        </is>
      </c>
      <c r="C76" t="n">
        <v>1</v>
      </c>
      <c r="D76" t="inlineStr">
        <is>
          <t>Labdhi Vidhan Vrat Purna</t>
        </is>
      </c>
      <c r="E76" t="inlineStr">
        <is>
          <t>vrat</t>
        </is>
      </c>
      <c r="F76" t="inlineStr">
        <is>
          <t>Bhadrapada</t>
        </is>
      </c>
      <c r="G76" t="inlineStr">
        <is>
          <t>Shukla</t>
        </is>
      </c>
      <c r="H76" t="inlineStr">
        <is>
          <t>Chaturthi (4)</t>
        </is>
      </c>
      <c r="I76" s="1" t="n">
        <v>46280</v>
      </c>
      <c r="J76" s="1" t="n">
        <v>46280</v>
      </c>
      <c r="K76" s="1" t="n">
        <v>46280</v>
      </c>
      <c r="L76" s="1" t="n">
        <v>46280</v>
      </c>
      <c r="M76">
        <f>IF(OR($K76="",$I76=""),"", $K76-$I76)</f>
        <v/>
      </c>
      <c r="N76">
        <f>IF(OR($L76="",$J76=""),"", $L76-$J76)</f>
        <v/>
      </c>
      <c r="O76">
        <f>IF(OR($K76="",$L76=""),"PENDING",IF(AND($I76=$K76,$J76=$L76),"SAME","CHANGED"))</f>
        <v/>
      </c>
    </row>
    <row r="77">
      <c r="A77" t="inlineStr">
        <is>
          <t>digambar</t>
        </is>
      </c>
      <c r="B77" t="inlineStr">
        <is>
          <t>labh_panchami_2026</t>
        </is>
      </c>
      <c r="C77" t="n">
        <v>1</v>
      </c>
      <c r="D77" t="inlineStr">
        <is>
          <t>Labh Panchami (Saubhagya Panchami)</t>
        </is>
      </c>
      <c r="E77" t="inlineStr">
        <is>
          <t>mahaparv</t>
        </is>
      </c>
      <c r="F77" t="inlineStr">
        <is>
          <t>Kartika</t>
        </is>
      </c>
      <c r="G77" t="inlineStr">
        <is>
          <t>Shukla</t>
        </is>
      </c>
      <c r="H77" t="inlineStr">
        <is>
          <t>Panchami (5)</t>
        </is>
      </c>
      <c r="I77" s="1" t="n">
        <v>46340</v>
      </c>
      <c r="J77" s="1" t="n">
        <v>46340</v>
      </c>
      <c r="K77" s="1" t="n">
        <v>46340</v>
      </c>
      <c r="L77" s="1" t="n">
        <v>46340</v>
      </c>
      <c r="M77">
        <f>IF(OR($K77="",$I77=""),"", $K77-$I77)</f>
        <v/>
      </c>
      <c r="N77">
        <f>IF(OR($L77="",$J77=""),"", $L77-$J77)</f>
        <v/>
      </c>
      <c r="O77">
        <f>IF(OR($K77="",$L77=""),"PENDING",IF(AND($I77=$K77,$J77=$L77),"SAME","CHANGED"))</f>
        <v/>
      </c>
    </row>
    <row r="78">
      <c r="A78" t="inlineStr">
        <is>
          <t>digambar</t>
        </is>
      </c>
      <c r="B78" t="inlineStr">
        <is>
          <t>mahavir_janma_kalyanak</t>
        </is>
      </c>
      <c r="C78" t="n">
        <v>1</v>
      </c>
      <c r="D78" t="inlineStr">
        <is>
          <t>Mahavir Janma Kalyanak</t>
        </is>
      </c>
      <c r="E78" t="inlineStr">
        <is>
          <t>kalyanak</t>
        </is>
      </c>
      <c r="F78" t="inlineStr">
        <is>
          <t>Chaitra</t>
        </is>
      </c>
      <c r="G78" t="inlineStr">
        <is>
          <t>Shukla</t>
        </is>
      </c>
      <c r="H78" t="inlineStr">
        <is>
          <t>Trayodashi (13)</t>
        </is>
      </c>
      <c r="I78" s="1" t="n">
        <v>46112</v>
      </c>
      <c r="J78" s="1" t="n">
        <v>46112</v>
      </c>
      <c r="K78" s="1" t="n">
        <v>46112</v>
      </c>
      <c r="L78" s="1" t="n">
        <v>46112</v>
      </c>
      <c r="M78">
        <f>IF(OR($K78="",$I78=""),"", $K78-$I78)</f>
        <v/>
      </c>
      <c r="N78">
        <f>IF(OR($L78="",$J78=""),"", $L78-$J78)</f>
        <v/>
      </c>
      <c r="O78">
        <f>IF(OR($K78="",$L78=""),"PENDING",IF(AND($I78=$K78,$J78=$L78),"SAME","CHANGED"))</f>
        <v/>
      </c>
    </row>
    <row r="79">
      <c r="A79" t="inlineStr">
        <is>
          <t>digambar</t>
        </is>
      </c>
      <c r="B79" t="inlineStr">
        <is>
          <t>mahavir_nirvana_deepavali</t>
        </is>
      </c>
      <c r="C79" t="n">
        <v>1</v>
      </c>
      <c r="D79" t="inlineStr">
        <is>
          <t>Mahavir Swami Nirvana Kalyanak (Deepavali)</t>
        </is>
      </c>
      <c r="E79" t="inlineStr">
        <is>
          <t>mahaparv</t>
        </is>
      </c>
      <c r="F79" t="inlineStr">
        <is>
          <t>Kartika</t>
        </is>
      </c>
      <c r="G79" t="inlineStr">
        <is>
          <t>Krishna</t>
        </is>
      </c>
      <c r="H79" t="inlineStr">
        <is>
          <t>Amavasya (15)</t>
        </is>
      </c>
      <c r="I79" s="1" t="n">
        <v>46335</v>
      </c>
      <c r="J79" s="1" t="n">
        <v>46335</v>
      </c>
      <c r="K79" s="1" t="n">
        <v>46335</v>
      </c>
      <c r="L79" s="1" t="n">
        <v>46335</v>
      </c>
      <c r="M79">
        <f>IF(OR($K79="",$I79=""),"", $K79-$I79)</f>
        <v/>
      </c>
      <c r="N79">
        <f>IF(OR($L79="",$J79=""),"", $L79-$J79)</f>
        <v/>
      </c>
      <c r="O79">
        <f>IF(OR($K79="",$L79=""),"PENDING",IF(AND($I79=$K79,$J79=$L79),"SAME","CHANGED"))</f>
        <v/>
      </c>
    </row>
    <row r="80">
      <c r="A80" t="inlineStr">
        <is>
          <t>digambar</t>
        </is>
      </c>
      <c r="B80" t="inlineStr">
        <is>
          <t>mahavira_nirvana_kalyanak_2026</t>
        </is>
      </c>
      <c r="C80" t="n">
        <v>1</v>
      </c>
      <c r="D80" t="inlineStr">
        <is>
          <t>Bhagwan Mahavira Nirvana Kalyanak (Diwali)</t>
        </is>
      </c>
      <c r="E80" t="inlineStr">
        <is>
          <t>mahaparv</t>
        </is>
      </c>
      <c r="F80" t="inlineStr">
        <is>
          <t>Kartika</t>
        </is>
      </c>
      <c r="G80" t="inlineStr">
        <is>
          <t>Krishna</t>
        </is>
      </c>
      <c r="H80" t="inlineStr">
        <is>
          <t>Amavasya (15)</t>
        </is>
      </c>
      <c r="I80" s="1" t="n">
        <v>46335</v>
      </c>
      <c r="J80" s="1" t="n">
        <v>46335</v>
      </c>
      <c r="K80" s="1" t="n">
        <v>46335</v>
      </c>
      <c r="L80" s="1" t="n">
        <v>46335</v>
      </c>
      <c r="M80">
        <f>IF(OR($K80="",$I80=""),"", $K80-$I80)</f>
        <v/>
      </c>
      <c r="N80">
        <f>IF(OR($L80="",$J80=""),"", $L80-$J80)</f>
        <v/>
      </c>
      <c r="O80">
        <f>IF(OR($K80="",$L80=""),"PENDING",IF(AND($I80=$K80,$J80=$L80),"SAME","CHANGED"))</f>
        <v/>
      </c>
    </row>
    <row r="81">
      <c r="A81" t="inlineStr">
        <is>
          <t>digambar</t>
        </is>
      </c>
      <c r="B81" t="inlineStr">
        <is>
          <t>manchin_tithi_ashtami_2026</t>
        </is>
      </c>
      <c r="C81" t="n">
        <v>1</v>
      </c>
      <c r="D81" t="inlineStr">
        <is>
          <t>Manchin Tithi Ashtami</t>
        </is>
      </c>
      <c r="E81" t="inlineStr">
        <is>
          <t>parv_vidhi</t>
        </is>
      </c>
      <c r="F81" t="inlineStr">
        <is>
          <t>Bhadrapada</t>
        </is>
      </c>
      <c r="G81" t="inlineStr">
        <is>
          <t>Shukla</t>
        </is>
      </c>
      <c r="H81" t="inlineStr">
        <is>
          <t>Ashtami (8)</t>
        </is>
      </c>
      <c r="I81" s="1" t="n">
        <v>46284</v>
      </c>
      <c r="J81" s="1" t="n">
        <v>46284</v>
      </c>
      <c r="K81" s="1" t="n">
        <v>46284</v>
      </c>
      <c r="L81" s="1" t="n">
        <v>46284</v>
      </c>
      <c r="M81">
        <f>IF(OR($K81="",$I81=""),"", $K81-$I81)</f>
        <v/>
      </c>
      <c r="N81">
        <f>IF(OR($L81="",$J81=""),"", $L81-$J81)</f>
        <v/>
      </c>
      <c r="O81">
        <f>IF(OR($K81="",$L81=""),"PENDING",IF(AND($I81=$K81,$J81=$L81),"SAME","CHANGED"))</f>
        <v/>
      </c>
    </row>
    <row r="82">
      <c r="A82" t="inlineStr">
        <is>
          <t>digambar</t>
        </is>
      </c>
      <c r="B82" t="inlineStr">
        <is>
          <t>megh_mala_vrat_prarambh_2026</t>
        </is>
      </c>
      <c r="C82" t="n">
        <v>1</v>
      </c>
      <c r="D82" t="inlineStr">
        <is>
          <t>Megh Mala Vrat Prarambh</t>
        </is>
      </c>
      <c r="E82" t="inlineStr">
        <is>
          <t>vrat</t>
        </is>
      </c>
      <c r="F82" t="inlineStr">
        <is>
          <t>Bhadrapada</t>
        </is>
      </c>
      <c r="G82" t="inlineStr">
        <is>
          <t>Krishna</t>
        </is>
      </c>
      <c r="H82" t="inlineStr">
        <is>
          <t>Ekam (1)</t>
        </is>
      </c>
      <c r="I82" s="1" t="n">
        <v>46263</v>
      </c>
      <c r="J82" s="1" t="n">
        <v>46304</v>
      </c>
      <c r="K82" s="1" t="n">
        <v>46263</v>
      </c>
      <c r="L82" s="1" t="n">
        <v>46304</v>
      </c>
      <c r="M82">
        <f>IF(OR($K82="",$I82=""),"", $K82-$I82)</f>
        <v/>
      </c>
      <c r="N82">
        <f>IF(OR($L82="",$J82=""),"", $L82-$J82)</f>
        <v/>
      </c>
      <c r="O82">
        <f>IF(OR($K82="",$L82=""),"PENDING",IF(AND($I82=$K82,$J82=$L82),"SAME","CHANGED"))</f>
        <v/>
      </c>
    </row>
    <row r="83">
      <c r="A83" t="inlineStr">
        <is>
          <t>digambar</t>
        </is>
      </c>
      <c r="B83" t="inlineStr">
        <is>
          <t>meru_sthapana_2026</t>
        </is>
      </c>
      <c r="C83" t="n">
        <v>1</v>
      </c>
      <c r="D83" t="inlineStr">
        <is>
          <t>Meru Sthapana (Sudarshan Meru Pujan)</t>
        </is>
      </c>
      <c r="E83" t="inlineStr">
        <is>
          <t>parv_vidhi</t>
        </is>
      </c>
      <c r="F83" t="inlineStr">
        <is>
          <t>Bhadrapada</t>
        </is>
      </c>
      <c r="G83" t="inlineStr">
        <is>
          <t>Shukla</t>
        </is>
      </c>
      <c r="H83" t="inlineStr">
        <is>
          <t>Panchami (5)</t>
        </is>
      </c>
      <c r="I83" s="1" t="n">
        <v>46281</v>
      </c>
      <c r="J83" s="1" t="n">
        <v>46281</v>
      </c>
      <c r="K83" s="1" t="n">
        <v>46281</v>
      </c>
      <c r="L83" s="1" t="n">
        <v>46281</v>
      </c>
      <c r="M83">
        <f>IF(OR($K83="",$I83=""),"", $K83-$I83)</f>
        <v/>
      </c>
      <c r="N83">
        <f>IF(OR($L83="",$J83=""),"", $L83-$J83)</f>
        <v/>
      </c>
      <c r="O83">
        <f>IF(OR($K83="",$L83=""),"PENDING",IF(AND($I83=$K83,$J83=$L83),"SAME","CHANGED"))</f>
        <v/>
      </c>
    </row>
    <row r="84">
      <c r="A84" t="inlineStr">
        <is>
          <t>digambar</t>
        </is>
      </c>
      <c r="B84" t="inlineStr">
        <is>
          <t>muni_vishnukumar_akampanacharya_pujan_2026</t>
        </is>
      </c>
      <c r="C84" t="n">
        <v>1</v>
      </c>
      <c r="D84" t="inlineStr">
        <is>
          <t>Muni Vishnukumar avem Akampanacharya Pujan</t>
        </is>
      </c>
      <c r="E84" t="inlineStr">
        <is>
          <t>poojan</t>
        </is>
      </c>
      <c r="F84" t="inlineStr">
        <is>
          <t>Shravana</t>
        </is>
      </c>
      <c r="G84" t="inlineStr">
        <is>
          <t>Shukla</t>
        </is>
      </c>
      <c r="H84" t="inlineStr">
        <is>
          <t>Purnima (15)</t>
        </is>
      </c>
      <c r="I84" s="1" t="n">
        <v>46262</v>
      </c>
      <c r="J84" s="1" t="n">
        <v>46262</v>
      </c>
      <c r="K84" s="1" t="n">
        <v>46262</v>
      </c>
      <c r="L84" s="1" t="n">
        <v>46262</v>
      </c>
      <c r="M84">
        <f>IF(OR($K84="",$I84=""),"", $K84-$I84)</f>
        <v/>
      </c>
      <c r="N84">
        <f>IF(OR($L84="",$J84=""),"", $L84-$J84)</f>
        <v/>
      </c>
      <c r="O84">
        <f>IF(OR($K84="",$L84=""),"PENDING",IF(AND($I84=$K84,$J84=$L84),"SAME","CHANGED"))</f>
        <v/>
      </c>
    </row>
    <row r="85">
      <c r="A85" t="inlineStr">
        <is>
          <t>digambar</t>
        </is>
      </c>
      <c r="B85" t="inlineStr">
        <is>
          <t>mushti_vidhan_vrat_prarambh_2026</t>
        </is>
      </c>
      <c r="C85" t="n">
        <v>1</v>
      </c>
      <c r="D85" t="inlineStr">
        <is>
          <t>Mushti Vidhan Vrat Prarambh</t>
        </is>
      </c>
      <c r="E85" t="inlineStr">
        <is>
          <t>vrat</t>
        </is>
      </c>
      <c r="F85" t="inlineStr">
        <is>
          <t>Bhadrapada</t>
        </is>
      </c>
      <c r="G85" t="inlineStr">
        <is>
          <t>Krishna</t>
        </is>
      </c>
      <c r="H85" t="inlineStr">
        <is>
          <t>Ekam (1)</t>
        </is>
      </c>
      <c r="I85" s="1" t="n">
        <v>46263</v>
      </c>
      <c r="J85" s="1" t="n">
        <v>46291</v>
      </c>
      <c r="K85" s="1" t="n">
        <v>46263</v>
      </c>
      <c r="L85" s="1" t="n">
        <v>46291</v>
      </c>
      <c r="M85">
        <f>IF(OR($K85="",$I85=""),"", $K85-$I85)</f>
        <v/>
      </c>
      <c r="N85">
        <f>IF(OR($L85="",$J85=""),"", $L85-$J85)</f>
        <v/>
      </c>
      <c r="O85">
        <f>IF(OR($K85="",$L85=""),"PENDING",IF(AND($I85=$K85,$J85=$L85),"SAME","CHANGED"))</f>
        <v/>
      </c>
    </row>
    <row r="86">
      <c r="A86" t="inlineStr">
        <is>
          <t>digambar</t>
        </is>
      </c>
      <c r="B86" t="inlineStr">
        <is>
          <t>namokar_vrat_step_10_2026</t>
        </is>
      </c>
      <c r="C86" t="n">
        <v>1</v>
      </c>
      <c r="D86" t="inlineStr">
        <is>
          <t>Namokar Mahamantra Vrat (10/35)</t>
        </is>
      </c>
      <c r="E86" t="inlineStr">
        <is>
          <t>mahaparv_vrat</t>
        </is>
      </c>
      <c r="F86" t="inlineStr">
        <is>
          <t>Pausha</t>
        </is>
      </c>
      <c r="G86" t="inlineStr">
        <is>
          <t>Krishna</t>
        </is>
      </c>
      <c r="H86" t="inlineStr">
        <is>
          <t>Panchami (5)</t>
        </is>
      </c>
      <c r="I86" s="1" t="n">
        <v>46384</v>
      </c>
      <c r="J86" s="1" t="n">
        <v>46384</v>
      </c>
      <c r="K86" s="1" t="n">
        <v>46384</v>
      </c>
      <c r="L86" s="1" t="n">
        <v>46384</v>
      </c>
      <c r="M86">
        <f>IF(OR($K86="",$I86=""),"", $K86-$I86)</f>
        <v/>
      </c>
      <c r="N86">
        <f>IF(OR($L86="",$J86=""),"", $L86-$J86)</f>
        <v/>
      </c>
      <c r="O86">
        <f>IF(OR($K86="",$L86=""),"PENDING",IF(AND($I86=$K86,$J86=$L86),"SAME","CHANGED"))</f>
        <v/>
      </c>
    </row>
    <row r="87">
      <c r="A87" t="inlineStr">
        <is>
          <t>digambar</t>
        </is>
      </c>
      <c r="B87" t="inlineStr">
        <is>
          <t>namokar_vrat_step_11_2026</t>
        </is>
      </c>
      <c r="C87" t="n">
        <v>1</v>
      </c>
      <c r="D87" t="inlineStr">
        <is>
          <t>Namokar Mahamantra Vrat (11/35)</t>
        </is>
      </c>
      <c r="E87" t="inlineStr">
        <is>
          <t>mahaparv_vrat</t>
        </is>
      </c>
      <c r="F87" t="inlineStr">
        <is>
          <t>Agrahayana</t>
        </is>
      </c>
      <c r="G87" t="inlineStr">
        <is>
          <t>Shukla</t>
        </is>
      </c>
      <c r="H87" t="inlineStr">
        <is>
          <t>Panchami (5)</t>
        </is>
      </c>
      <c r="I87" s="1" t="n">
        <v>46370</v>
      </c>
      <c r="J87" s="1" t="n">
        <v>46370</v>
      </c>
      <c r="K87" s="1" t="n">
        <v>46370</v>
      </c>
      <c r="L87" s="1" t="n">
        <v>46370</v>
      </c>
      <c r="M87">
        <f>IF(OR($K87="",$I87=""),"", $K87-$I87)</f>
        <v/>
      </c>
      <c r="N87">
        <f>IF(OR($L87="",$J87=""),"", $L87-$J87)</f>
        <v/>
      </c>
      <c r="O87">
        <f>IF(OR($K87="",$L87=""),"PENDING",IF(AND($I87=$K87,$J87=$L87),"SAME","CHANGED"))</f>
        <v/>
      </c>
    </row>
    <row r="88">
      <c r="A88" t="inlineStr">
        <is>
          <t>digambar</t>
        </is>
      </c>
      <c r="B88" t="inlineStr">
        <is>
          <t>namokar_vrat_step_12_2026</t>
        </is>
      </c>
      <c r="C88" t="n">
        <v>1</v>
      </c>
      <c r="D88" t="inlineStr">
        <is>
          <t>Namokar Mahamantra Vrat (12/35)</t>
        </is>
      </c>
      <c r="E88" t="inlineStr">
        <is>
          <t>mahaparv_vrat</t>
        </is>
      </c>
      <c r="F88" t="inlineStr">
        <is>
          <t>Magha</t>
        </is>
      </c>
      <c r="G88" t="inlineStr">
        <is>
          <t>Krishna</t>
        </is>
      </c>
      <c r="H88" t="inlineStr">
        <is>
          <t>Panchami (5)</t>
        </is>
      </c>
      <c r="I88" s="1" t="n">
        <v>46029</v>
      </c>
      <c r="J88" s="1" t="n">
        <v>46029</v>
      </c>
      <c r="K88" s="1" t="n">
        <v>46029</v>
      </c>
      <c r="L88" s="1" t="n">
        <v>46029</v>
      </c>
      <c r="M88">
        <f>IF(OR($K88="",$I88=""),"", $K88-$I88)</f>
        <v/>
      </c>
      <c r="N88">
        <f>IF(OR($L88="",$J88=""),"", $L88-$J88)</f>
        <v/>
      </c>
      <c r="O88">
        <f>IF(OR($K88="",$L88=""),"PENDING",IF(AND($I88=$K88,$J88=$L88),"SAME","CHANGED"))</f>
        <v/>
      </c>
    </row>
    <row r="89">
      <c r="A89" t="inlineStr">
        <is>
          <t>digambar</t>
        </is>
      </c>
      <c r="B89" t="inlineStr">
        <is>
          <t>namokar_vrat_step_13_2026</t>
        </is>
      </c>
      <c r="C89" t="n">
        <v>1</v>
      </c>
      <c r="D89" t="inlineStr">
        <is>
          <t>Namokar Mahamantra Vrat (13/35)</t>
        </is>
      </c>
      <c r="E89" t="inlineStr">
        <is>
          <t>mahaparv_vrat</t>
        </is>
      </c>
      <c r="F89" t="inlineStr">
        <is>
          <t>Magha</t>
        </is>
      </c>
      <c r="G89" t="inlineStr">
        <is>
          <t>Krishna</t>
        </is>
      </c>
      <c r="H89" t="inlineStr">
        <is>
          <t>Chaturdashi (14)</t>
        </is>
      </c>
      <c r="I89" s="1" t="n">
        <v>46039</v>
      </c>
      <c r="J89" s="1" t="n">
        <v>46039</v>
      </c>
      <c r="K89" s="1" t="n">
        <v>46039</v>
      </c>
      <c r="L89" s="1" t="n">
        <v>46039</v>
      </c>
      <c r="M89">
        <f>IF(OR($K89="",$I89=""),"", $K89-$I89)</f>
        <v/>
      </c>
      <c r="N89">
        <f>IF(OR($L89="",$J89=""),"", $L89-$J89)</f>
        <v/>
      </c>
      <c r="O89">
        <f>IF(OR($K89="",$L89=""),"PENDING",IF(AND($I89=$K89,$J89=$L89),"SAME","CHANGED"))</f>
        <v/>
      </c>
    </row>
    <row r="90">
      <c r="A90" t="inlineStr">
        <is>
          <t>digambar</t>
        </is>
      </c>
      <c r="B90" t="inlineStr">
        <is>
          <t>namokar_vrat_step_14_2026</t>
        </is>
      </c>
      <c r="C90" t="n">
        <v>1</v>
      </c>
      <c r="D90" t="inlineStr">
        <is>
          <t>Namokar Mahamantra Vrat (14/35)</t>
        </is>
      </c>
      <c r="E90" t="inlineStr">
        <is>
          <t>mahaparv_vrat</t>
        </is>
      </c>
      <c r="F90" t="inlineStr">
        <is>
          <t>Pausha</t>
        </is>
      </c>
      <c r="G90" t="inlineStr">
        <is>
          <t>Shukla</t>
        </is>
      </c>
      <c r="H90" t="inlineStr">
        <is>
          <t>Chaturdashi (14)</t>
        </is>
      </c>
      <c r="I90" s="1" t="n">
        <v>46024</v>
      </c>
      <c r="J90" s="1" t="n">
        <v>46024</v>
      </c>
      <c r="K90" s="1" t="n">
        <v>46024</v>
      </c>
      <c r="L90" s="1" t="n">
        <v>46024</v>
      </c>
      <c r="M90">
        <f>IF(OR($K90="",$I90=""),"", $K90-$I90)</f>
        <v/>
      </c>
      <c r="N90">
        <f>IF(OR($L90="",$J90=""),"", $L90-$J90)</f>
        <v/>
      </c>
      <c r="O90">
        <f>IF(OR($K90="",$L90=""),"PENDING",IF(AND($I90=$K90,$J90=$L90),"SAME","CHANGED"))</f>
        <v/>
      </c>
    </row>
    <row r="91">
      <c r="A91" t="inlineStr">
        <is>
          <t>digambar</t>
        </is>
      </c>
      <c r="B91" t="inlineStr">
        <is>
          <t>namokar_vrat_step_15_2026</t>
        </is>
      </c>
      <c r="C91" t="n">
        <v>1</v>
      </c>
      <c r="D91" t="inlineStr">
        <is>
          <t>Namokar Mahamantra Vrat (15/35)</t>
        </is>
      </c>
      <c r="E91" t="inlineStr">
        <is>
          <t>mahaparv_vrat</t>
        </is>
      </c>
      <c r="F91" t="inlineStr">
        <is>
          <t>Phalguna</t>
        </is>
      </c>
      <c r="G91" t="inlineStr">
        <is>
          <t>Krishna</t>
        </is>
      </c>
      <c r="H91" t="inlineStr">
        <is>
          <t>Chaturdashi (14)</t>
        </is>
      </c>
      <c r="I91" s="1" t="n">
        <v>46069</v>
      </c>
      <c r="J91" s="1" t="n">
        <v>46069</v>
      </c>
      <c r="K91" s="1" t="n">
        <v>46069</v>
      </c>
      <c r="L91" s="1" t="n">
        <v>46069</v>
      </c>
      <c r="M91">
        <f>IF(OR($K91="",$I91=""),"", $K91-$I91)</f>
        <v/>
      </c>
      <c r="N91">
        <f>IF(OR($L91="",$J91=""),"", $L91-$J91)</f>
        <v/>
      </c>
      <c r="O91">
        <f>IF(OR($K91="",$L91=""),"PENDING",IF(AND($I91=$K91,$J91=$L91),"SAME","CHANGED"))</f>
        <v/>
      </c>
    </row>
    <row r="92">
      <c r="A92" t="inlineStr">
        <is>
          <t>digambar</t>
        </is>
      </c>
      <c r="B92" t="inlineStr">
        <is>
          <t>namokar_vrat_step_16_2026</t>
        </is>
      </c>
      <c r="C92" t="n">
        <v>1</v>
      </c>
      <c r="D92" t="inlineStr">
        <is>
          <t>Namokar Mahamantra Vrat (16/35)</t>
        </is>
      </c>
      <c r="E92" t="inlineStr">
        <is>
          <t>mahaparv_vrat</t>
        </is>
      </c>
      <c r="F92" t="inlineStr">
        <is>
          <t>Magha</t>
        </is>
      </c>
      <c r="G92" t="inlineStr">
        <is>
          <t>Shukla</t>
        </is>
      </c>
      <c r="H92" t="inlineStr">
        <is>
          <t>Trayodashi (13)</t>
        </is>
      </c>
      <c r="I92" s="1" t="n">
        <v>46053</v>
      </c>
      <c r="J92" s="1" t="n">
        <v>46053</v>
      </c>
      <c r="K92" s="1" t="n">
        <v>46053</v>
      </c>
      <c r="L92" s="1" t="n">
        <v>46053</v>
      </c>
      <c r="M92">
        <f>IF(OR($K92="",$I92=""),"", $K92-$I92)</f>
        <v/>
      </c>
      <c r="N92">
        <f>IF(OR($L92="",$J92=""),"", $L92-$J92)</f>
        <v/>
      </c>
      <c r="O92">
        <f>IF(OR($K92="",$L92=""),"PENDING",IF(AND($I92=$K92,$J92=$L92),"SAME","CHANGED"))</f>
        <v/>
      </c>
    </row>
    <row r="93">
      <c r="A93" t="inlineStr">
        <is>
          <t>digambar</t>
        </is>
      </c>
      <c r="B93" t="inlineStr">
        <is>
          <t>namokar_vrat_step_17_2026</t>
        </is>
      </c>
      <c r="C93" t="n">
        <v>1</v>
      </c>
      <c r="D93" t="inlineStr">
        <is>
          <t>Namokar Mahamantra Vrat (17/35)</t>
        </is>
      </c>
      <c r="E93" t="inlineStr">
        <is>
          <t>mahaparv_vrat</t>
        </is>
      </c>
      <c r="F93" t="inlineStr">
        <is>
          <t>Chaitra</t>
        </is>
      </c>
      <c r="G93" t="inlineStr">
        <is>
          <t>Krishna</t>
        </is>
      </c>
      <c r="H93" t="inlineStr">
        <is>
          <t>Chaturdashi (14)</t>
        </is>
      </c>
      <c r="I93" s="1" t="n">
        <v>46099</v>
      </c>
      <c r="J93" s="1" t="n">
        <v>46099</v>
      </c>
      <c r="K93" s="1" t="n">
        <v>46099</v>
      </c>
      <c r="L93" s="1" t="n">
        <v>46099</v>
      </c>
      <c r="M93">
        <f>IF(OR($K93="",$I93=""),"", $K93-$I93)</f>
        <v/>
      </c>
      <c r="N93">
        <f>IF(OR($L93="",$J93=""),"", $L93-$J93)</f>
        <v/>
      </c>
      <c r="O93">
        <f>IF(OR($K93="",$L93=""),"PENDING",IF(AND($I93=$K93,$J93=$L93),"SAME","CHANGED"))</f>
        <v/>
      </c>
    </row>
    <row r="94">
      <c r="A94" t="inlineStr">
        <is>
          <t>digambar</t>
        </is>
      </c>
      <c r="B94" t="inlineStr">
        <is>
          <t>namokar_vrat_step_18_2026</t>
        </is>
      </c>
      <c r="C94" t="n">
        <v>1</v>
      </c>
      <c r="D94" t="inlineStr">
        <is>
          <t>Namokar Mahamantra Vrat (18/35)</t>
        </is>
      </c>
      <c r="E94" t="inlineStr">
        <is>
          <t>mahaparv_vrat</t>
        </is>
      </c>
      <c r="F94" t="inlineStr">
        <is>
          <t>Phalguna</t>
        </is>
      </c>
      <c r="G94" t="inlineStr">
        <is>
          <t>Shukla</t>
        </is>
      </c>
      <c r="H94" t="inlineStr">
        <is>
          <t>Chaturdashi (14)</t>
        </is>
      </c>
      <c r="I94" s="1" t="n">
        <v>46083</v>
      </c>
      <c r="J94" s="1" t="n">
        <v>46083</v>
      </c>
      <c r="K94" s="1" t="n">
        <v>46083</v>
      </c>
      <c r="L94" s="1" t="n">
        <v>46083</v>
      </c>
      <c r="M94">
        <f>IF(OR($K94="",$I94=""),"", $K94-$I94)</f>
        <v/>
      </c>
      <c r="N94">
        <f>IF(OR($L94="",$J94=""),"", $L94-$J94)</f>
        <v/>
      </c>
      <c r="O94">
        <f>IF(OR($K94="",$L94=""),"PENDING",IF(AND($I94=$K94,$J94=$L94),"SAME","CHANGED"))</f>
        <v/>
      </c>
    </row>
    <row r="95">
      <c r="A95" t="inlineStr">
        <is>
          <t>digambar</t>
        </is>
      </c>
      <c r="B95" t="inlineStr">
        <is>
          <t>namokar_vrat_step_19_2026</t>
        </is>
      </c>
      <c r="C95" t="n">
        <v>1</v>
      </c>
      <c r="D95" t="inlineStr">
        <is>
          <t>Namokar Mahamantra Vrat (19/35)</t>
        </is>
      </c>
      <c r="E95" t="inlineStr">
        <is>
          <t>mahaparv_vrat</t>
        </is>
      </c>
      <c r="F95" t="inlineStr">
        <is>
          <t>Vaishakha</t>
        </is>
      </c>
      <c r="G95" t="inlineStr">
        <is>
          <t>Krishna</t>
        </is>
      </c>
      <c r="H95" t="inlineStr">
        <is>
          <t>Chaturdashi (14)</t>
        </is>
      </c>
      <c r="I95" s="1" t="n">
        <v>46128</v>
      </c>
      <c r="J95" s="1" t="n">
        <v>46128</v>
      </c>
      <c r="K95" s="1" t="n">
        <v>46128</v>
      </c>
      <c r="L95" s="1" t="n">
        <v>46128</v>
      </c>
      <c r="M95">
        <f>IF(OR($K95="",$I95=""),"", $K95-$I95)</f>
        <v/>
      </c>
      <c r="N95">
        <f>IF(OR($L95="",$J95=""),"", $L95-$J95)</f>
        <v/>
      </c>
      <c r="O95">
        <f>IF(OR($K95="",$L95=""),"PENDING",IF(AND($I95=$K95,$J95=$L95),"SAME","CHANGED"))</f>
        <v/>
      </c>
    </row>
    <row r="96">
      <c r="A96" t="inlineStr">
        <is>
          <t>digambar</t>
        </is>
      </c>
      <c r="B96" t="inlineStr">
        <is>
          <t>namokar_vrat_step_1_2026</t>
        </is>
      </c>
      <c r="C96" t="n">
        <v>1</v>
      </c>
      <c r="D96" t="inlineStr">
        <is>
          <t>Namokar Mahamantra Vrat (Prarambh - 1/35)</t>
        </is>
      </c>
      <c r="E96" t="inlineStr">
        <is>
          <t>mahaparv_vrat</t>
        </is>
      </c>
      <c r="F96" t="inlineStr">
        <is>
          <t>Ashadha</t>
        </is>
      </c>
      <c r="G96" t="inlineStr">
        <is>
          <t>Shukla</t>
        </is>
      </c>
      <c r="H96" t="inlineStr">
        <is>
          <t>Saptami (7)</t>
        </is>
      </c>
      <c r="I96" s="1" t="n">
        <v>46223</v>
      </c>
      <c r="J96" s="1" t="n">
        <v>46223</v>
      </c>
      <c r="K96" s="1" t="n">
        <v>46223</v>
      </c>
      <c r="L96" s="1" t="n">
        <v>46223</v>
      </c>
      <c r="M96">
        <f>IF(OR($K96="",$I96=""),"", $K96-$I96)</f>
        <v/>
      </c>
      <c r="N96">
        <f>IF(OR($L96="",$J96=""),"", $L96-$J96)</f>
        <v/>
      </c>
      <c r="O96">
        <f>IF(OR($K96="",$L96=""),"PENDING",IF(AND($I96=$K96,$J96=$L96),"SAME","CHANGED"))</f>
        <v/>
      </c>
    </row>
    <row r="97">
      <c r="A97" t="inlineStr">
        <is>
          <t>digambar</t>
        </is>
      </c>
      <c r="B97" t="inlineStr">
        <is>
          <t>namokar_vrat_step_20_2026</t>
        </is>
      </c>
      <c r="C97" t="n">
        <v>1</v>
      </c>
      <c r="D97" t="inlineStr">
        <is>
          <t>Namokar Mahamantra Vrat (20/35)</t>
        </is>
      </c>
      <c r="E97" t="inlineStr">
        <is>
          <t>mahaparv_vrat</t>
        </is>
      </c>
      <c r="F97" t="inlineStr">
        <is>
          <t>Chaitra</t>
        </is>
      </c>
      <c r="G97" t="inlineStr">
        <is>
          <t>Shukla</t>
        </is>
      </c>
      <c r="H97" t="inlineStr">
        <is>
          <t>Chaturdashi (14)</t>
        </is>
      </c>
      <c r="I97" s="1" t="n">
        <v>46113</v>
      </c>
      <c r="J97" s="1" t="n">
        <v>46113</v>
      </c>
      <c r="K97" s="1" t="n">
        <v>46113</v>
      </c>
      <c r="L97" s="1" t="n">
        <v>46113</v>
      </c>
      <c r="M97">
        <f>IF(OR($K97="",$I97=""),"", $K97-$I97)</f>
        <v/>
      </c>
      <c r="N97">
        <f>IF(OR($L97="",$J97=""),"", $L97-$J97)</f>
        <v/>
      </c>
      <c r="O97">
        <f>IF(OR($K97="",$L97=""),"PENDING",IF(AND($I97=$K97,$J97=$L97),"SAME","CHANGED"))</f>
        <v/>
      </c>
    </row>
    <row r="98">
      <c r="A98" t="inlineStr">
        <is>
          <t>digambar</t>
        </is>
      </c>
      <c r="B98" t="inlineStr">
        <is>
          <t>namokar_vrat_step_21_2026</t>
        </is>
      </c>
      <c r="C98" t="n">
        <v>1</v>
      </c>
      <c r="D98" t="inlineStr">
        <is>
          <t>Namokar Mahamantra Vrat (21/35)</t>
        </is>
      </c>
      <c r="E98" t="inlineStr">
        <is>
          <t>mahaparv_vrat</t>
        </is>
      </c>
      <c r="F98" t="inlineStr">
        <is>
          <t>Adhika Jyeshtha</t>
        </is>
      </c>
      <c r="G98" t="inlineStr">
        <is>
          <t>Krishna</t>
        </is>
      </c>
      <c r="H98" t="inlineStr">
        <is>
          <t>Trayodashi (13)</t>
        </is>
      </c>
      <c r="I98" s="1" t="n">
        <v>46157</v>
      </c>
      <c r="J98" s="1" t="n">
        <v>46157</v>
      </c>
      <c r="K98" s="1" t="n">
        <v>46157</v>
      </c>
      <c r="L98" s="1" t="n">
        <v>46157</v>
      </c>
      <c r="M98">
        <f>IF(OR($K98="",$I98=""),"", $K98-$I98)</f>
        <v/>
      </c>
      <c r="N98">
        <f>IF(OR($L98="",$J98=""),"", $L98-$J98)</f>
        <v/>
      </c>
      <c r="O98">
        <f>IF(OR($K98="",$L98=""),"PENDING",IF(AND($I98=$K98,$J98=$L98),"SAME","CHANGED"))</f>
        <v/>
      </c>
    </row>
    <row r="99">
      <c r="A99" t="inlineStr">
        <is>
          <t>digambar</t>
        </is>
      </c>
      <c r="B99" t="inlineStr">
        <is>
          <t>namokar_vrat_step_22_2026</t>
        </is>
      </c>
      <c r="C99" t="n">
        <v>1</v>
      </c>
      <c r="D99" t="inlineStr">
        <is>
          <t>Namokar Mahamantra Vrat (22/35)</t>
        </is>
      </c>
      <c r="E99" t="inlineStr">
        <is>
          <t>mahaparv_vrat</t>
        </is>
      </c>
      <c r="F99" t="inlineStr">
        <is>
          <t>Vaishakha</t>
        </is>
      </c>
      <c r="G99" t="inlineStr">
        <is>
          <t>Shukla</t>
        </is>
      </c>
      <c r="H99" t="inlineStr">
        <is>
          <t>Chaturdashi (14)</t>
        </is>
      </c>
      <c r="I99" s="1" t="n">
        <v>46142</v>
      </c>
      <c r="J99" s="1" t="n">
        <v>46142</v>
      </c>
      <c r="K99" s="1" t="n">
        <v>46142</v>
      </c>
      <c r="L99" s="1" t="n">
        <v>46142</v>
      </c>
      <c r="M99">
        <f>IF(OR($K99="",$I99=""),"", $K99-$I99)</f>
        <v/>
      </c>
      <c r="N99">
        <f>IF(OR($L99="",$J99=""),"", $L99-$J99)</f>
        <v/>
      </c>
      <c r="O99">
        <f>IF(OR($K99="",$L99=""),"PENDING",IF(AND($I99=$K99,$J99=$L99),"SAME","CHANGED"))</f>
        <v/>
      </c>
    </row>
    <row r="100">
      <c r="A100" t="inlineStr">
        <is>
          <t>digambar</t>
        </is>
      </c>
      <c r="B100" t="inlineStr">
        <is>
          <t>namokar_vrat_step_23_2026</t>
        </is>
      </c>
      <c r="C100" t="n">
        <v>1</v>
      </c>
      <c r="D100" t="inlineStr">
        <is>
          <t>Namokar Mahamantra Vrat (23/35)</t>
        </is>
      </c>
      <c r="E100" t="inlineStr">
        <is>
          <t>mahaparv_vrat</t>
        </is>
      </c>
      <c r="F100" t="inlineStr">
        <is>
          <t>Nija Jyeshtha</t>
        </is>
      </c>
      <c r="G100" t="inlineStr">
        <is>
          <t>Krishna</t>
        </is>
      </c>
      <c r="H100" t="inlineStr">
        <is>
          <t>Chaturdashi (14)</t>
        </is>
      </c>
      <c r="I100" s="1" t="n">
        <v>46187</v>
      </c>
      <c r="J100" s="1" t="n">
        <v>46187</v>
      </c>
      <c r="K100" s="1" t="n">
        <v>46187</v>
      </c>
      <c r="L100" s="1" t="n">
        <v>46187</v>
      </c>
      <c r="M100">
        <f>IF(OR($K100="",$I100=""),"", $K100-$I100)</f>
        <v/>
      </c>
      <c r="N100">
        <f>IF(OR($L100="",$J100=""),"", $L100-$J100)</f>
        <v/>
      </c>
      <c r="O100">
        <f>IF(OR($K100="",$L100=""),"PENDING",IF(AND($I100=$K100,$J100=$L100),"SAME","CHANGED"))</f>
        <v/>
      </c>
    </row>
    <row r="101">
      <c r="A101" t="inlineStr">
        <is>
          <t>digambar</t>
        </is>
      </c>
      <c r="B101" t="inlineStr">
        <is>
          <t>namokar_vrat_step_24_2026</t>
        </is>
      </c>
      <c r="C101" t="n">
        <v>1</v>
      </c>
      <c r="D101" t="inlineStr">
        <is>
          <t>Namokar Mahamantra Vrat (24/35)</t>
        </is>
      </c>
      <c r="E101" t="inlineStr">
        <is>
          <t>mahaparv_vrat</t>
        </is>
      </c>
      <c r="F101" t="inlineStr">
        <is>
          <t>Adhika Jyeshtha</t>
        </is>
      </c>
      <c r="G101" t="inlineStr">
        <is>
          <t>Shukla</t>
        </is>
      </c>
      <c r="H101" t="inlineStr">
        <is>
          <t>Chaturdashi (14)</t>
        </is>
      </c>
      <c r="I101" s="1" t="n">
        <v>46172</v>
      </c>
      <c r="J101" s="1" t="n">
        <v>46172</v>
      </c>
      <c r="K101" s="1" t="n">
        <v>46172</v>
      </c>
      <c r="L101" s="1" t="n">
        <v>46172</v>
      </c>
      <c r="M101">
        <f>IF(OR($K101="",$I101=""),"", $K101-$I101)</f>
        <v/>
      </c>
      <c r="N101">
        <f>IF(OR($L101="",$J101=""),"", $L101-$J101)</f>
        <v/>
      </c>
      <c r="O101">
        <f>IF(OR($K101="",$L101=""),"PENDING",IF(AND($I101=$K101,$J101=$L101),"SAME","CHANGED"))</f>
        <v/>
      </c>
    </row>
    <row r="102">
      <c r="A102" t="inlineStr">
        <is>
          <t>digambar</t>
        </is>
      </c>
      <c r="B102" t="inlineStr">
        <is>
          <t>namokar_vrat_step_25_2026</t>
        </is>
      </c>
      <c r="C102" t="n">
        <v>1</v>
      </c>
      <c r="D102" t="inlineStr">
        <is>
          <t>Namokar Mahamantra Vrat (25/35)</t>
        </is>
      </c>
      <c r="E102" t="inlineStr">
        <is>
          <t>mahaparv_vrat</t>
        </is>
      </c>
      <c r="F102" t="inlineStr">
        <is>
          <t>Shravana</t>
        </is>
      </c>
      <c r="G102" t="inlineStr">
        <is>
          <t>Krishna</t>
        </is>
      </c>
      <c r="H102" t="inlineStr">
        <is>
          <t>Chaturdashi (14)</t>
        </is>
      </c>
      <c r="I102" s="1" t="n">
        <v>46245</v>
      </c>
      <c r="J102" s="1" t="n">
        <v>46245</v>
      </c>
      <c r="K102" s="1" t="n">
        <v>46245</v>
      </c>
      <c r="L102" s="1" t="n">
        <v>46245</v>
      </c>
      <c r="M102">
        <f>IF(OR($K102="",$I102=""),"", $K102-$I102)</f>
        <v/>
      </c>
      <c r="N102">
        <f>IF(OR($L102="",$J102=""),"", $L102-$J102)</f>
        <v/>
      </c>
      <c r="O102">
        <f>IF(OR($K102="",$L102=""),"PENDING",IF(AND($I102=$K102,$J102=$L102),"SAME","CHANGED"))</f>
        <v/>
      </c>
    </row>
    <row r="103">
      <c r="A103" t="inlineStr">
        <is>
          <t>digambar</t>
        </is>
      </c>
      <c r="B103" t="inlineStr">
        <is>
          <t>namokar_vrat_step_26_2026</t>
        </is>
      </c>
      <c r="C103" t="n">
        <v>1</v>
      </c>
      <c r="D103" t="inlineStr">
        <is>
          <t>Namokar Mahamantra Vrat (26/35)</t>
        </is>
      </c>
      <c r="E103" t="inlineStr">
        <is>
          <t>mahaparv_vrat</t>
        </is>
      </c>
      <c r="F103" t="inlineStr">
        <is>
          <t>Ashadha</t>
        </is>
      </c>
      <c r="G103" t="inlineStr">
        <is>
          <t>Shukla</t>
        </is>
      </c>
      <c r="H103" t="inlineStr">
        <is>
          <t>Chaturdashi (14)</t>
        </is>
      </c>
      <c r="I103" s="1" t="n">
        <v>46231</v>
      </c>
      <c r="J103" s="1" t="n">
        <v>46231</v>
      </c>
      <c r="K103" s="1" t="n">
        <v>46231</v>
      </c>
      <c r="L103" s="1" t="n">
        <v>46231</v>
      </c>
      <c r="M103">
        <f>IF(OR($K103="",$I103=""),"", $K103-$I103)</f>
        <v/>
      </c>
      <c r="N103">
        <f>IF(OR($L103="",$J103=""),"", $L103-$J103)</f>
        <v/>
      </c>
      <c r="O103">
        <f>IF(OR($K103="",$L103=""),"PENDING",IF(AND($I103=$K103,$J103=$L103),"SAME","CHANGED"))</f>
        <v/>
      </c>
    </row>
    <row r="104">
      <c r="A104" t="inlineStr">
        <is>
          <t>digambar</t>
        </is>
      </c>
      <c r="B104" t="inlineStr">
        <is>
          <t>namokar_vrat_step_27_2026</t>
        </is>
      </c>
      <c r="C104" t="n">
        <v>1</v>
      </c>
      <c r="D104" t="inlineStr">
        <is>
          <t>Namokar Mahamantra Vrat (27/35)</t>
        </is>
      </c>
      <c r="E104" t="inlineStr">
        <is>
          <t>mahaparv_vrat</t>
        </is>
      </c>
      <c r="F104" t="inlineStr">
        <is>
          <t>Bhadrapada</t>
        </is>
      </c>
      <c r="G104" t="inlineStr">
        <is>
          <t>Krishna</t>
        </is>
      </c>
      <c r="H104" t="inlineStr">
        <is>
          <t>Navami (9)</t>
        </is>
      </c>
      <c r="I104" s="1" t="n">
        <v>46270</v>
      </c>
      <c r="J104" s="1" t="n">
        <v>46270</v>
      </c>
      <c r="K104" s="1" t="n">
        <v>46270</v>
      </c>
      <c r="L104" s="1" t="n">
        <v>46270</v>
      </c>
      <c r="M104">
        <f>IF(OR($K104="",$I104=""),"", $K104-$I104)</f>
        <v/>
      </c>
      <c r="N104">
        <f>IF(OR($L104="",$J104=""),"", $L104-$J104)</f>
        <v/>
      </c>
      <c r="O104">
        <f>IF(OR($K104="",$L104=""),"PENDING",IF(AND($I104=$K104,$J104=$L104),"SAME","CHANGED"))</f>
        <v/>
      </c>
    </row>
    <row r="105">
      <c r="A105" t="inlineStr">
        <is>
          <t>digambar</t>
        </is>
      </c>
      <c r="B105" t="inlineStr">
        <is>
          <t>namokar_vrat_step_28_2026</t>
        </is>
      </c>
      <c r="C105" t="n">
        <v>1</v>
      </c>
      <c r="D105" t="inlineStr">
        <is>
          <t>Namokar Mahamantra Vrat (28/35)</t>
        </is>
      </c>
      <c r="E105" t="inlineStr">
        <is>
          <t>mahaparv_vrat</t>
        </is>
      </c>
      <c r="F105" t="inlineStr">
        <is>
          <t>Shravana</t>
        </is>
      </c>
      <c r="G105" t="inlineStr">
        <is>
          <t>Shukla</t>
        </is>
      </c>
      <c r="H105" t="inlineStr">
        <is>
          <t>Navami (9)</t>
        </is>
      </c>
      <c r="I105" s="1" t="n">
        <v>46255</v>
      </c>
      <c r="J105" s="1" t="n">
        <v>46255</v>
      </c>
      <c r="K105" s="1" t="n">
        <v>46255</v>
      </c>
      <c r="L105" s="1" t="n">
        <v>46255</v>
      </c>
      <c r="M105">
        <f>IF(OR($K105="",$I105=""),"", $K105-$I105)</f>
        <v/>
      </c>
      <c r="N105">
        <f>IF(OR($L105="",$J105=""),"", $L105-$J105)</f>
        <v/>
      </c>
      <c r="O105">
        <f>IF(OR($K105="",$L105=""),"PENDING",IF(AND($I105=$K105,$J105=$L105),"SAME","CHANGED"))</f>
        <v/>
      </c>
    </row>
    <row r="106">
      <c r="A106" t="inlineStr">
        <is>
          <t>digambar</t>
        </is>
      </c>
      <c r="B106" t="inlineStr">
        <is>
          <t>namokar_vrat_step_29_2026</t>
        </is>
      </c>
      <c r="C106" t="n">
        <v>1</v>
      </c>
      <c r="D106" t="inlineStr">
        <is>
          <t>Namokar Mahamantra Vrat (29/35)</t>
        </is>
      </c>
      <c r="E106" t="inlineStr">
        <is>
          <t>mahaparv_vrat</t>
        </is>
      </c>
      <c r="F106" t="inlineStr">
        <is>
          <t>Ashwin</t>
        </is>
      </c>
      <c r="G106" t="inlineStr">
        <is>
          <t>Krishna</t>
        </is>
      </c>
      <c r="H106" t="inlineStr">
        <is>
          <t>Navami (9)</t>
        </is>
      </c>
      <c r="I106" s="1" t="n">
        <v>46299</v>
      </c>
      <c r="J106" s="1" t="n">
        <v>46299</v>
      </c>
      <c r="K106" s="1" t="n">
        <v>46299</v>
      </c>
      <c r="L106" s="1" t="n">
        <v>46299</v>
      </c>
      <c r="M106">
        <f>IF(OR($K106="",$I106=""),"", $K106-$I106)</f>
        <v/>
      </c>
      <c r="N106">
        <f>IF(OR($L106="",$J106=""),"", $L106-$J106)</f>
        <v/>
      </c>
      <c r="O106">
        <f>IF(OR($K106="",$L106=""),"PENDING",IF(AND($I106=$K106,$J106=$L106),"SAME","CHANGED"))</f>
        <v/>
      </c>
    </row>
    <row r="107">
      <c r="A107" t="inlineStr">
        <is>
          <t>digambar</t>
        </is>
      </c>
      <c r="B107" t="inlineStr">
        <is>
          <t>namokar_vrat_step_2_2026</t>
        </is>
      </c>
      <c r="C107" t="n">
        <v>1</v>
      </c>
      <c r="D107" t="inlineStr">
        <is>
          <t>Namokar Mahamantra Vrat (2/35)</t>
        </is>
      </c>
      <c r="E107" t="inlineStr">
        <is>
          <t>mahaparv_vrat</t>
        </is>
      </c>
      <c r="F107" t="inlineStr">
        <is>
          <t>Bhadrapada</t>
        </is>
      </c>
      <c r="G107" t="inlineStr">
        <is>
          <t>Krishna</t>
        </is>
      </c>
      <c r="H107" t="inlineStr">
        <is>
          <t>Saptami (7)</t>
        </is>
      </c>
      <c r="I107" s="1" t="n">
        <v>46268</v>
      </c>
      <c r="J107" s="1" t="n">
        <v>46268</v>
      </c>
      <c r="K107" s="1" t="n">
        <v>46268</v>
      </c>
      <c r="L107" s="1" t="n">
        <v>46268</v>
      </c>
      <c r="M107">
        <f>IF(OR($K107="",$I107=""),"", $K107-$I107)</f>
        <v/>
      </c>
      <c r="N107">
        <f>IF(OR($L107="",$J107=""),"", $L107-$J107)</f>
        <v/>
      </c>
      <c r="O107">
        <f>IF(OR($K107="",$L107=""),"PENDING",IF(AND($I107=$K107,$J107=$L107),"SAME","CHANGED"))</f>
        <v/>
      </c>
    </row>
    <row r="108">
      <c r="A108" t="inlineStr">
        <is>
          <t>digambar</t>
        </is>
      </c>
      <c r="B108" t="inlineStr">
        <is>
          <t>namokar_vrat_step_30_2026</t>
        </is>
      </c>
      <c r="C108" t="n">
        <v>1</v>
      </c>
      <c r="D108" t="inlineStr">
        <is>
          <t>Namokar Mahamantra Vrat (30/35)</t>
        </is>
      </c>
      <c r="E108" t="inlineStr">
        <is>
          <t>mahaparv_vrat</t>
        </is>
      </c>
      <c r="F108" t="inlineStr">
        <is>
          <t>Bhadrapada</t>
        </is>
      </c>
      <c r="G108" t="inlineStr">
        <is>
          <t>Shukla</t>
        </is>
      </c>
      <c r="H108" t="inlineStr">
        <is>
          <t>Navami (9)</t>
        </is>
      </c>
      <c r="I108" s="1" t="n">
        <v>46285</v>
      </c>
      <c r="J108" s="1" t="n">
        <v>46285</v>
      </c>
      <c r="K108" s="1" t="n">
        <v>46285</v>
      </c>
      <c r="L108" s="1" t="n">
        <v>46285</v>
      </c>
      <c r="M108">
        <f>IF(OR($K108="",$I108=""),"", $K108-$I108)</f>
        <v/>
      </c>
      <c r="N108">
        <f>IF(OR($L108="",$J108=""),"", $L108-$J108)</f>
        <v/>
      </c>
      <c r="O108">
        <f>IF(OR($K108="",$L108=""),"PENDING",IF(AND($I108=$K108,$J108=$L108),"SAME","CHANGED"))</f>
        <v/>
      </c>
    </row>
    <row r="109">
      <c r="A109" t="inlineStr">
        <is>
          <t>digambar</t>
        </is>
      </c>
      <c r="B109" t="inlineStr">
        <is>
          <t>namokar_vrat_step_31_2026</t>
        </is>
      </c>
      <c r="C109" t="n">
        <v>1</v>
      </c>
      <c r="D109" t="inlineStr">
        <is>
          <t>Namokar Mahamantra Vrat (31/35)</t>
        </is>
      </c>
      <c r="E109" t="inlineStr">
        <is>
          <t>mahaparv_vrat</t>
        </is>
      </c>
      <c r="F109" t="inlineStr">
        <is>
          <t>Kartika</t>
        </is>
      </c>
      <c r="G109" t="inlineStr">
        <is>
          <t>Krishna</t>
        </is>
      </c>
      <c r="H109" t="inlineStr">
        <is>
          <t>Navami (9)</t>
        </is>
      </c>
      <c r="I109" s="1" t="n">
        <v>46329</v>
      </c>
      <c r="J109" s="1" t="n">
        <v>46329</v>
      </c>
      <c r="K109" s="1" t="n">
        <v>46329</v>
      </c>
      <c r="L109" s="1" t="n">
        <v>46329</v>
      </c>
      <c r="M109">
        <f>IF(OR($K109="",$I109=""),"", $K109-$I109)</f>
        <v/>
      </c>
      <c r="N109">
        <f>IF(OR($L109="",$J109=""),"", $L109-$J109)</f>
        <v/>
      </c>
      <c r="O109">
        <f>IF(OR($K109="",$L109=""),"PENDING",IF(AND($I109=$K109,$J109=$L109),"SAME","CHANGED"))</f>
        <v/>
      </c>
    </row>
    <row r="110">
      <c r="A110" t="inlineStr">
        <is>
          <t>digambar</t>
        </is>
      </c>
      <c r="B110" t="inlineStr">
        <is>
          <t>namokar_vrat_step_32_2026</t>
        </is>
      </c>
      <c r="C110" t="n">
        <v>1</v>
      </c>
      <c r="D110" t="inlineStr">
        <is>
          <t>Namokar Mahamantra Vrat (32/35)</t>
        </is>
      </c>
      <c r="E110" t="inlineStr">
        <is>
          <t>mahaparv_vrat</t>
        </is>
      </c>
      <c r="F110" t="inlineStr">
        <is>
          <t>Ashwin</t>
        </is>
      </c>
      <c r="G110" t="inlineStr">
        <is>
          <t>Shukla</t>
        </is>
      </c>
      <c r="H110" t="inlineStr">
        <is>
          <t>Navami (9)</t>
        </is>
      </c>
      <c r="I110" s="1" t="n">
        <v>46315</v>
      </c>
      <c r="J110" s="1" t="n">
        <v>46315</v>
      </c>
      <c r="K110" s="1" t="n">
        <v>46315</v>
      </c>
      <c r="L110" s="1" t="n">
        <v>46315</v>
      </c>
      <c r="M110">
        <f>IF(OR($K110="",$I110=""),"", $K110-$I110)</f>
        <v/>
      </c>
      <c r="N110">
        <f>IF(OR($L110="",$J110=""),"", $L110-$J110)</f>
        <v/>
      </c>
      <c r="O110">
        <f>IF(OR($K110="",$L110=""),"PENDING",IF(AND($I110=$K110,$J110=$L110),"SAME","CHANGED"))</f>
        <v/>
      </c>
    </row>
    <row r="111">
      <c r="A111" t="inlineStr">
        <is>
          <t>digambar</t>
        </is>
      </c>
      <c r="B111" t="inlineStr">
        <is>
          <t>namokar_vrat_step_33_2026</t>
        </is>
      </c>
      <c r="C111" t="n">
        <v>1</v>
      </c>
      <c r="D111" t="inlineStr">
        <is>
          <t>Namokar Mahamantra Vrat (33/35)</t>
        </is>
      </c>
      <c r="E111" t="inlineStr">
        <is>
          <t>mahaparv_vrat</t>
        </is>
      </c>
      <c r="F111" t="inlineStr">
        <is>
          <t>Agrahayana</t>
        </is>
      </c>
      <c r="G111" t="inlineStr">
        <is>
          <t>Krishna</t>
        </is>
      </c>
      <c r="H111" t="inlineStr">
        <is>
          <t>Navami (9)</t>
        </is>
      </c>
      <c r="I111" s="1" t="n">
        <v>46358</v>
      </c>
      <c r="J111" s="1" t="n">
        <v>46358</v>
      </c>
      <c r="K111" s="1" t="n">
        <v>46358</v>
      </c>
      <c r="L111" s="1" t="n">
        <v>46358</v>
      </c>
      <c r="M111">
        <f>IF(OR($K111="",$I111=""),"", $K111-$I111)</f>
        <v/>
      </c>
      <c r="N111">
        <f>IF(OR($L111="",$J111=""),"", $L111-$J111)</f>
        <v/>
      </c>
      <c r="O111">
        <f>IF(OR($K111="",$L111=""),"PENDING",IF(AND($I111=$K111,$J111=$L111),"SAME","CHANGED"))</f>
        <v/>
      </c>
    </row>
    <row r="112">
      <c r="A112" t="inlineStr">
        <is>
          <t>digambar</t>
        </is>
      </c>
      <c r="B112" t="inlineStr">
        <is>
          <t>namokar_vrat_step_34_2026</t>
        </is>
      </c>
      <c r="C112" t="n">
        <v>1</v>
      </c>
      <c r="D112" t="inlineStr">
        <is>
          <t>Namokar Mahamantra Vrat (34/35)</t>
        </is>
      </c>
      <c r="E112" t="inlineStr">
        <is>
          <t>mahaparv_vrat</t>
        </is>
      </c>
      <c r="F112" t="inlineStr">
        <is>
          <t>Kartika</t>
        </is>
      </c>
      <c r="G112" t="inlineStr">
        <is>
          <t>Shukla</t>
        </is>
      </c>
      <c r="H112" t="inlineStr">
        <is>
          <t>Navami (9)</t>
        </is>
      </c>
      <c r="I112" s="1" t="n">
        <v>46344</v>
      </c>
      <c r="J112" s="1" t="n">
        <v>46344</v>
      </c>
      <c r="K112" s="1" t="n">
        <v>46344</v>
      </c>
      <c r="L112" s="1" t="n">
        <v>46344</v>
      </c>
      <c r="M112">
        <f>IF(OR($K112="",$I112=""),"", $K112-$I112)</f>
        <v/>
      </c>
      <c r="N112">
        <f>IF(OR($L112="",$J112=""),"", $L112-$J112)</f>
        <v/>
      </c>
      <c r="O112">
        <f>IF(OR($K112="",$L112=""),"PENDING",IF(AND($I112=$K112,$J112=$L112),"SAME","CHANGED"))</f>
        <v/>
      </c>
    </row>
    <row r="113">
      <c r="A113" t="inlineStr">
        <is>
          <t>digambar</t>
        </is>
      </c>
      <c r="B113" t="inlineStr">
        <is>
          <t>namokar_vrat_step_35_2026</t>
        </is>
      </c>
      <c r="C113" t="n">
        <v>1</v>
      </c>
      <c r="D113" t="inlineStr">
        <is>
          <t>Namokar Mahamantra Vrat (Udyapan / Purna - 35/35)</t>
        </is>
      </c>
      <c r="E113" t="inlineStr">
        <is>
          <t>mahaparv_vrat</t>
        </is>
      </c>
      <c r="F113" t="inlineStr">
        <is>
          <t>Pausha</t>
        </is>
      </c>
      <c r="G113" t="inlineStr">
        <is>
          <t>Krishna</t>
        </is>
      </c>
      <c r="H113" t="inlineStr">
        <is>
          <t>Ashtami (8)</t>
        </is>
      </c>
      <c r="I113" s="1" t="n">
        <v>46387</v>
      </c>
      <c r="J113" s="1" t="n">
        <v>46387</v>
      </c>
      <c r="K113" s="1" t="n">
        <v>46387</v>
      </c>
      <c r="L113" s="1" t="n">
        <v>46387</v>
      </c>
      <c r="M113">
        <f>IF(OR($K113="",$I113=""),"", $K113-$I113)</f>
        <v/>
      </c>
      <c r="N113">
        <f>IF(OR($L113="",$J113=""),"", $L113-$J113)</f>
        <v/>
      </c>
      <c r="O113">
        <f>IF(OR($K113="",$L113=""),"PENDING",IF(AND($I113=$K113,$J113=$L113),"SAME","CHANGED"))</f>
        <v/>
      </c>
    </row>
    <row r="114">
      <c r="A114" t="inlineStr">
        <is>
          <t>digambar</t>
        </is>
      </c>
      <c r="B114" t="inlineStr">
        <is>
          <t>namokar_vrat_step_3_2026</t>
        </is>
      </c>
      <c r="C114" t="n">
        <v>1</v>
      </c>
      <c r="D114" t="inlineStr">
        <is>
          <t>Namokar Mahamantra Vrat (3/35)</t>
        </is>
      </c>
      <c r="E114" t="inlineStr">
        <is>
          <t>mahaparv_vrat</t>
        </is>
      </c>
      <c r="F114" t="inlineStr">
        <is>
          <t>Shravana</t>
        </is>
      </c>
      <c r="G114" t="inlineStr">
        <is>
          <t>Shukla</t>
        </is>
      </c>
      <c r="H114" t="inlineStr">
        <is>
          <t>Saptami (7)</t>
        </is>
      </c>
      <c r="I114" s="1" t="n">
        <v>46253</v>
      </c>
      <c r="J114" s="1" t="n">
        <v>46253</v>
      </c>
      <c r="K114" s="1" t="n">
        <v>46253</v>
      </c>
      <c r="L114" s="1" t="n">
        <v>46253</v>
      </c>
      <c r="M114">
        <f>IF(OR($K114="",$I114=""),"", $K114-$I114)</f>
        <v/>
      </c>
      <c r="N114">
        <f>IF(OR($L114="",$J114=""),"", $L114-$J114)</f>
        <v/>
      </c>
      <c r="O114">
        <f>IF(OR($K114="",$L114=""),"PENDING",IF(AND($I114=$K114,$J114=$L114),"SAME","CHANGED"))</f>
        <v/>
      </c>
    </row>
    <row r="115">
      <c r="A115" t="inlineStr">
        <is>
          <t>digambar</t>
        </is>
      </c>
      <c r="B115" t="inlineStr">
        <is>
          <t>namokar_vrat_step_4_2026</t>
        </is>
      </c>
      <c r="C115" t="n">
        <v>1</v>
      </c>
      <c r="D115" t="inlineStr">
        <is>
          <t>Namokar Mahamantra Vrat (4/35)</t>
        </is>
      </c>
      <c r="E115" t="inlineStr">
        <is>
          <t>mahaparv_vrat</t>
        </is>
      </c>
      <c r="F115" t="inlineStr">
        <is>
          <t>Ashwin</t>
        </is>
      </c>
      <c r="G115" t="inlineStr">
        <is>
          <t>Krishna</t>
        </is>
      </c>
      <c r="H115" t="inlineStr">
        <is>
          <t>Saptami (7)</t>
        </is>
      </c>
      <c r="I115" s="1" t="n">
        <v>46298</v>
      </c>
      <c r="J115" s="1" t="n">
        <v>46298</v>
      </c>
      <c r="K115" s="1" t="n">
        <v>46298</v>
      </c>
      <c r="L115" s="1" t="n">
        <v>46298</v>
      </c>
      <c r="M115">
        <f>IF(OR($K115="",$I115=""),"", $K115-$I115)</f>
        <v/>
      </c>
      <c r="N115">
        <f>IF(OR($L115="",$J115=""),"", $L115-$J115)</f>
        <v/>
      </c>
      <c r="O115">
        <f>IF(OR($K115="",$L115=""),"PENDING",IF(AND($I115=$K115,$J115=$L115),"SAME","CHANGED"))</f>
        <v/>
      </c>
    </row>
    <row r="116">
      <c r="A116" t="inlineStr">
        <is>
          <t>digambar</t>
        </is>
      </c>
      <c r="B116" t="inlineStr">
        <is>
          <t>namokar_vrat_step_5_2026</t>
        </is>
      </c>
      <c r="C116" t="n">
        <v>1</v>
      </c>
      <c r="D116" t="inlineStr">
        <is>
          <t>Namokar Mahamantra Vrat (5/35)</t>
        </is>
      </c>
      <c r="E116" t="inlineStr">
        <is>
          <t>mahaparv_vrat</t>
        </is>
      </c>
      <c r="F116" t="inlineStr">
        <is>
          <t>Bhadrapada</t>
        </is>
      </c>
      <c r="G116" t="inlineStr">
        <is>
          <t>Shukla</t>
        </is>
      </c>
      <c r="H116" t="inlineStr">
        <is>
          <t>Saptami (7)</t>
        </is>
      </c>
      <c r="I116" s="1" t="n">
        <v>46283</v>
      </c>
      <c r="J116" s="1" t="n">
        <v>46283</v>
      </c>
      <c r="K116" s="1" t="n">
        <v>46283</v>
      </c>
      <c r="L116" s="1" t="n">
        <v>46283</v>
      </c>
      <c r="M116">
        <f>IF(OR($K116="",$I116=""),"", $K116-$I116)</f>
        <v/>
      </c>
      <c r="N116">
        <f>IF(OR($L116="",$J116=""),"", $L116-$J116)</f>
        <v/>
      </c>
      <c r="O116">
        <f>IF(OR($K116="",$L116=""),"PENDING",IF(AND($I116=$K116,$J116=$L116),"SAME","CHANGED"))</f>
        <v/>
      </c>
    </row>
    <row r="117">
      <c r="A117" t="inlineStr">
        <is>
          <t>digambar</t>
        </is>
      </c>
      <c r="B117" t="inlineStr">
        <is>
          <t>namokar_vrat_step_6_2026</t>
        </is>
      </c>
      <c r="C117" t="n">
        <v>1</v>
      </c>
      <c r="D117" t="inlineStr">
        <is>
          <t>Namokar Mahamantra Vrat (6/35)</t>
        </is>
      </c>
      <c r="E117" t="inlineStr">
        <is>
          <t>mahaparv_vrat</t>
        </is>
      </c>
      <c r="F117" t="inlineStr">
        <is>
          <t>Kartika</t>
        </is>
      </c>
      <c r="G117" t="inlineStr">
        <is>
          <t>Krishna</t>
        </is>
      </c>
      <c r="H117" t="inlineStr">
        <is>
          <t>Saptami (7)</t>
        </is>
      </c>
      <c r="I117" s="1" t="n">
        <v>46327</v>
      </c>
      <c r="J117" s="1" t="n">
        <v>46327</v>
      </c>
      <c r="K117" s="1" t="n">
        <v>46327</v>
      </c>
      <c r="L117" s="1" t="n">
        <v>46327</v>
      </c>
      <c r="M117">
        <f>IF(OR($K117="",$I117=""),"", $K117-$I117)</f>
        <v/>
      </c>
      <c r="N117">
        <f>IF(OR($L117="",$J117=""),"", $L117-$J117)</f>
        <v/>
      </c>
      <c r="O117">
        <f>IF(OR($K117="",$L117=""),"PENDING",IF(AND($I117=$K117,$J117=$L117),"SAME","CHANGED"))</f>
        <v/>
      </c>
    </row>
    <row r="118">
      <c r="A118" t="inlineStr">
        <is>
          <t>digambar</t>
        </is>
      </c>
      <c r="B118" t="inlineStr">
        <is>
          <t>namokar_vrat_step_7_2026</t>
        </is>
      </c>
      <c r="C118" t="n">
        <v>1</v>
      </c>
      <c r="D118" t="inlineStr">
        <is>
          <t>Namokar Mahamantra Vrat (7/35)</t>
        </is>
      </c>
      <c r="E118" t="inlineStr">
        <is>
          <t>mahaparv_vrat</t>
        </is>
      </c>
      <c r="F118" t="inlineStr">
        <is>
          <t>Ashwin</t>
        </is>
      </c>
      <c r="G118" t="inlineStr">
        <is>
          <t>Shukla</t>
        </is>
      </c>
      <c r="H118" t="inlineStr">
        <is>
          <t>Saptami (7)</t>
        </is>
      </c>
      <c r="I118" s="1" t="n">
        <v>46312</v>
      </c>
      <c r="J118" s="1" t="n">
        <v>46312</v>
      </c>
      <c r="K118" s="1" t="n">
        <v>46312</v>
      </c>
      <c r="L118" s="1" t="n">
        <v>46312</v>
      </c>
      <c r="M118">
        <f>IF(OR($K118="",$I118=""),"", $K118-$I118)</f>
        <v/>
      </c>
      <c r="N118">
        <f>IF(OR($L118="",$J118=""),"", $L118-$J118)</f>
        <v/>
      </c>
      <c r="O118">
        <f>IF(OR($K118="",$L118=""),"PENDING",IF(AND($I118=$K118,$J118=$L118),"SAME","CHANGED"))</f>
        <v/>
      </c>
    </row>
    <row r="119">
      <c r="A119" t="inlineStr">
        <is>
          <t>digambar</t>
        </is>
      </c>
      <c r="B119" t="inlineStr">
        <is>
          <t>namokar_vrat_step_8_2026</t>
        </is>
      </c>
      <c r="C119" t="n">
        <v>1</v>
      </c>
      <c r="D119" t="inlineStr">
        <is>
          <t>Namokar Mahamantra Vrat (8/35)</t>
        </is>
      </c>
      <c r="E119" t="inlineStr">
        <is>
          <t>mahaparv_vrat</t>
        </is>
      </c>
      <c r="F119" t="inlineStr">
        <is>
          <t>Agrahayana</t>
        </is>
      </c>
      <c r="G119" t="inlineStr">
        <is>
          <t>Krishna</t>
        </is>
      </c>
      <c r="H119" t="inlineStr">
        <is>
          <t>Panchami (5)</t>
        </is>
      </c>
      <c r="I119" s="1" t="n">
        <v>46354</v>
      </c>
      <c r="J119" s="1" t="n">
        <v>46354</v>
      </c>
      <c r="K119" s="1" t="n">
        <v>46354</v>
      </c>
      <c r="L119" s="1" t="n">
        <v>46354</v>
      </c>
      <c r="M119">
        <f>IF(OR($K119="",$I119=""),"", $K119-$I119)</f>
        <v/>
      </c>
      <c r="N119">
        <f>IF(OR($L119="",$J119=""),"", $L119-$J119)</f>
        <v/>
      </c>
      <c r="O119">
        <f>IF(OR($K119="",$L119=""),"PENDING",IF(AND($I119=$K119,$J119=$L119),"SAME","CHANGED"))</f>
        <v/>
      </c>
    </row>
    <row r="120">
      <c r="A120" t="inlineStr">
        <is>
          <t>digambar</t>
        </is>
      </c>
      <c r="B120" t="inlineStr">
        <is>
          <t>namokar_vrat_step_9_2026</t>
        </is>
      </c>
      <c r="C120" t="n">
        <v>1</v>
      </c>
      <c r="D120" t="inlineStr">
        <is>
          <t>Namokar Mahamantra Vrat (9/35)</t>
        </is>
      </c>
      <c r="E120" t="inlineStr">
        <is>
          <t>mahaparv_vrat</t>
        </is>
      </c>
      <c r="F120" t="inlineStr">
        <is>
          <t>Kartika</t>
        </is>
      </c>
      <c r="G120" t="inlineStr">
        <is>
          <t>Shukla</t>
        </is>
      </c>
      <c r="H120" t="inlineStr">
        <is>
          <t>Panchami (5)</t>
        </is>
      </c>
      <c r="I120" s="1" t="n">
        <v>46340</v>
      </c>
      <c r="J120" s="1" t="n">
        <v>46340</v>
      </c>
      <c r="K120" s="1" t="n">
        <v>46340</v>
      </c>
      <c r="L120" s="1" t="n">
        <v>46340</v>
      </c>
      <c r="M120">
        <f>IF(OR($K120="",$I120=""),"", $K120-$I120)</f>
        <v/>
      </c>
      <c r="N120">
        <f>IF(OR($L120="",$J120=""),"", $L120-$J120)</f>
        <v/>
      </c>
      <c r="O120">
        <f>IF(OR($K120="",$L120=""),"PENDING",IF(AND($I120=$K120,$J120=$L120),"SAME","CHANGED"))</f>
        <v/>
      </c>
    </row>
    <row r="121">
      <c r="A121" t="inlineStr">
        <is>
          <t>digambar</t>
        </is>
      </c>
      <c r="B121" t="inlineStr">
        <is>
          <t>nandishwar_ashtami_kartika_2026</t>
        </is>
      </c>
      <c r="C121" t="n">
        <v>1</v>
      </c>
      <c r="D121" t="inlineStr">
        <is>
          <t>Nandishwar Ashtami (Ashtahnika Parv Prarambh)</t>
        </is>
      </c>
      <c r="E121" t="inlineStr">
        <is>
          <t>mahaparv_vrat</t>
        </is>
      </c>
      <c r="F121" t="inlineStr">
        <is>
          <t>Kartika</t>
        </is>
      </c>
      <c r="G121" t="inlineStr">
        <is>
          <t>Shukla</t>
        </is>
      </c>
      <c r="H121" t="inlineStr">
        <is>
          <t>Ashtami (8)</t>
        </is>
      </c>
      <c r="I121" s="1" t="n">
        <v>46343</v>
      </c>
      <c r="J121" s="1" t="n">
        <v>46343</v>
      </c>
      <c r="K121" s="1" t="n">
        <v>46343</v>
      </c>
      <c r="L121" s="1" t="n">
        <v>46343</v>
      </c>
      <c r="M121">
        <f>IF(OR($K121="",$I121=""),"", $K121-$I121)</f>
        <v/>
      </c>
      <c r="N121">
        <f>IF(OR($L121="",$J121=""),"", $L121-$J121)</f>
        <v/>
      </c>
      <c r="O121">
        <f>IF(OR($K121="",$L121=""),"PENDING",IF(AND($I121=$K121,$J121=$L121),"SAME","CHANGED"))</f>
        <v/>
      </c>
    </row>
    <row r="122">
      <c r="A122" t="inlineStr">
        <is>
          <t>digambar</t>
        </is>
      </c>
      <c r="B122" t="inlineStr">
        <is>
          <t>navapad_oli_vrat_prarambh_ashwin_2026</t>
        </is>
      </c>
      <c r="C122" t="n">
        <v>1</v>
      </c>
      <c r="D122" t="inlineStr">
        <is>
          <t>Navapad Oli Prarambh (Ayambil Oli Start)</t>
        </is>
      </c>
      <c r="E122" t="inlineStr">
        <is>
          <t>mahaparv_vrat</t>
        </is>
      </c>
      <c r="F122" t="inlineStr">
        <is>
          <t>Ashwin</t>
        </is>
      </c>
      <c r="G122" t="inlineStr">
        <is>
          <t>Shukla</t>
        </is>
      </c>
      <c r="H122" t="inlineStr">
        <is>
          <t>Saptami (7)</t>
        </is>
      </c>
      <c r="I122" s="1" t="n">
        <v>46312</v>
      </c>
      <c r="J122" s="1" t="n">
        <v>46312</v>
      </c>
      <c r="K122" s="1" t="n">
        <v>46312</v>
      </c>
      <c r="L122" s="1" t="n">
        <v>46312</v>
      </c>
      <c r="M122">
        <f>IF(OR($K122="",$I122=""),"", $K122-$I122)</f>
        <v/>
      </c>
      <c r="N122">
        <f>IF(OR($L122="",$J122=""),"", $L122-$J122)</f>
        <v/>
      </c>
      <c r="O122">
        <f>IF(OR($K122="",$L122=""),"PENDING",IF(AND($I122=$K122,$J122=$L122),"SAME","CHANGED"))</f>
        <v/>
      </c>
    </row>
    <row r="123">
      <c r="A123" t="inlineStr">
        <is>
          <t>digambar</t>
        </is>
      </c>
      <c r="B123" t="inlineStr">
        <is>
          <t>navapad_oli_vrat_prarambh_chaitra_2026</t>
        </is>
      </c>
      <c r="C123" t="n">
        <v>1</v>
      </c>
      <c r="D123" t="inlineStr">
        <is>
          <t>Navapad Oli Prarambh (Ayambil Oli Start)</t>
        </is>
      </c>
      <c r="E123" t="inlineStr">
        <is>
          <t>mahaparv_vrat</t>
        </is>
      </c>
      <c r="F123" t="inlineStr">
        <is>
          <t>Chaitra</t>
        </is>
      </c>
      <c r="G123" t="inlineStr">
        <is>
          <t>Shukla</t>
        </is>
      </c>
      <c r="H123" t="inlineStr">
        <is>
          <t>Saptami (7)</t>
        </is>
      </c>
      <c r="I123" s="1" t="n">
        <v>46106</v>
      </c>
      <c r="J123" s="1" t="n">
        <v>46106</v>
      </c>
      <c r="K123" s="1" t="n">
        <v>46106</v>
      </c>
      <c r="L123" s="1" t="n">
        <v>46106</v>
      </c>
      <c r="M123">
        <f>IF(OR($K123="",$I123=""),"", $K123-$I123)</f>
        <v/>
      </c>
      <c r="N123">
        <f>IF(OR($L123="",$J123=""),"", $L123-$J123)</f>
        <v/>
      </c>
      <c r="O123">
        <f>IF(OR($K123="",$L123=""),"PENDING",IF(AND($I123=$K123,$J123=$L123),"SAME","CHANGED"))</f>
        <v/>
      </c>
    </row>
    <row r="124">
      <c r="A124" t="inlineStr">
        <is>
          <t>digambar</t>
        </is>
      </c>
      <c r="B124" t="inlineStr">
        <is>
          <t>navapad_oli_vrat_purna_ashwin_2026</t>
        </is>
      </c>
      <c r="C124" t="n">
        <v>1</v>
      </c>
      <c r="D124" t="inlineStr">
        <is>
          <t>Navapad Oli Purna (Ayambil Oli Nishthapan)</t>
        </is>
      </c>
      <c r="E124" t="inlineStr">
        <is>
          <t>mahaparv_vrat</t>
        </is>
      </c>
      <c r="F124" t="inlineStr">
        <is>
          <t>Ashwin</t>
        </is>
      </c>
      <c r="G124" t="inlineStr">
        <is>
          <t>Shukla</t>
        </is>
      </c>
      <c r="H124" t="inlineStr">
        <is>
          <t>Purnima (15)</t>
        </is>
      </c>
      <c r="I124" s="1" t="n">
        <v>46321</v>
      </c>
      <c r="J124" s="1" t="n">
        <v>46321</v>
      </c>
      <c r="K124" s="1" t="n">
        <v>46321</v>
      </c>
      <c r="L124" s="1" t="n">
        <v>46321</v>
      </c>
      <c r="M124">
        <f>IF(OR($K124="",$I124=""),"", $K124-$I124)</f>
        <v/>
      </c>
      <c r="N124">
        <f>IF(OR($L124="",$J124=""),"", $L124-$J124)</f>
        <v/>
      </c>
      <c r="O124">
        <f>IF(OR($K124="",$L124=""),"PENDING",IF(AND($I124=$K124,$J124=$L124),"SAME","CHANGED"))</f>
        <v/>
      </c>
    </row>
    <row r="125">
      <c r="A125" t="inlineStr">
        <is>
          <t>digambar</t>
        </is>
      </c>
      <c r="B125" t="inlineStr">
        <is>
          <t>navapad_oli_vrat_purna_chaitra_2026</t>
        </is>
      </c>
      <c r="C125" t="n">
        <v>1</v>
      </c>
      <c r="D125" t="inlineStr">
        <is>
          <t>Navapad Oli Purna (Ayambil Oli Nishthapan)</t>
        </is>
      </c>
      <c r="E125" t="inlineStr">
        <is>
          <t>mahaparv_vrat</t>
        </is>
      </c>
      <c r="F125" t="inlineStr">
        <is>
          <t>Chaitra</t>
        </is>
      </c>
      <c r="G125" t="inlineStr">
        <is>
          <t>Shukla</t>
        </is>
      </c>
      <c r="H125" t="inlineStr">
        <is>
          <t>Purnima (15)</t>
        </is>
      </c>
      <c r="I125" s="1" t="n">
        <v>46114</v>
      </c>
      <c r="J125" s="1" t="n">
        <v>46114</v>
      </c>
      <c r="K125" s="1" t="n">
        <v>46114</v>
      </c>
      <c r="L125" s="1" t="n">
        <v>46114</v>
      </c>
      <c r="M125">
        <f>IF(OR($K125="",$I125=""),"", $K125-$I125)</f>
        <v/>
      </c>
      <c r="N125">
        <f>IF(OR($L125="",$J125=""),"", $L125-$J125)</f>
        <v/>
      </c>
      <c r="O125">
        <f>IF(OR($K125="",$L125=""),"PENDING",IF(AND($I125=$K125,$J125=$L125),"SAME","CHANGED"))</f>
        <v/>
      </c>
    </row>
    <row r="126">
      <c r="A126" t="inlineStr">
        <is>
          <t>digambar</t>
        </is>
      </c>
      <c r="B126" t="inlineStr">
        <is>
          <t>navpad_ayambil_oli_autumn_2026-10-17</t>
        </is>
      </c>
      <c r="C126" t="n">
        <v>1</v>
      </c>
      <c r="D126" t="inlineStr">
        <is>
          <t>Navpad Oli - Day 1 (Arihant)</t>
        </is>
      </c>
      <c r="E126" t="inlineStr">
        <is>
          <t>mahaparv</t>
        </is>
      </c>
      <c r="F126" t="inlineStr">
        <is>
          <t>Ashwin</t>
        </is>
      </c>
      <c r="G126" t="inlineStr">
        <is>
          <t>Shukla</t>
        </is>
      </c>
      <c r="H126" t="inlineStr">
        <is>
          <t>Saptami (7)</t>
        </is>
      </c>
      <c r="I126" s="1" t="n">
        <v>46312</v>
      </c>
      <c r="J126" s="1" t="n">
        <v>46312</v>
      </c>
      <c r="K126" s="1" t="n">
        <v>46312</v>
      </c>
      <c r="L126" s="1" t="n">
        <v>46312</v>
      </c>
      <c r="M126">
        <f>IF(OR($K126="",$I126=""),"", $K126-$I126)</f>
        <v/>
      </c>
      <c r="N126">
        <f>IF(OR($L126="",$J126=""),"", $L126-$J126)</f>
        <v/>
      </c>
      <c r="O126">
        <f>IF(OR($K126="",$L126=""),"PENDING",IF(AND($I126=$K126,$J126=$L126),"SAME","CHANGED"))</f>
        <v/>
      </c>
    </row>
    <row r="127">
      <c r="A127" t="inlineStr">
        <is>
          <t>digambar</t>
        </is>
      </c>
      <c r="B127" t="inlineStr">
        <is>
          <t>navpad_ayambil_oli_autumn_2026-10-18</t>
        </is>
      </c>
      <c r="C127" t="n">
        <v>1</v>
      </c>
      <c r="D127" t="inlineStr">
        <is>
          <t>Navpad Oli - Day 1 (Arihant)</t>
        </is>
      </c>
      <c r="E127" t="inlineStr">
        <is>
          <t>mahaparv</t>
        </is>
      </c>
      <c r="F127" t="inlineStr">
        <is>
          <t>Ashwin</t>
        </is>
      </c>
      <c r="G127" t="inlineStr">
        <is>
          <t>Shukla</t>
        </is>
      </c>
      <c r="H127" t="inlineStr">
        <is>
          <t>Saptami (7)</t>
        </is>
      </c>
      <c r="I127" s="1" t="n">
        <v>46313</v>
      </c>
      <c r="J127" s="1" t="n">
        <v>46313</v>
      </c>
      <c r="K127" s="1" t="n">
        <v>46313</v>
      </c>
      <c r="L127" s="1" t="n">
        <v>46313</v>
      </c>
      <c r="M127">
        <f>IF(OR($K127="",$I127=""),"", $K127-$I127)</f>
        <v/>
      </c>
      <c r="N127">
        <f>IF(OR($L127="",$J127=""),"", $L127-$J127)</f>
        <v/>
      </c>
      <c r="O127">
        <f>IF(OR($K127="",$L127=""),"PENDING",IF(AND($I127=$K127,$J127=$L127),"SAME","CHANGED"))</f>
        <v/>
      </c>
    </row>
    <row r="128">
      <c r="A128" t="inlineStr">
        <is>
          <t>digambar</t>
        </is>
      </c>
      <c r="B128" t="inlineStr">
        <is>
          <t>navpad_ayambil_oli_autumn_2026-10-19</t>
        </is>
      </c>
      <c r="C128" t="n">
        <v>1</v>
      </c>
      <c r="D128" t="inlineStr">
        <is>
          <t>Navpad Oli - Day 2 (Siddha)</t>
        </is>
      </c>
      <c r="E128" t="inlineStr">
        <is>
          <t>mahaparv</t>
        </is>
      </c>
      <c r="F128" t="inlineStr">
        <is>
          <t>Ashwin</t>
        </is>
      </c>
      <c r="G128" t="inlineStr">
        <is>
          <t>Shukla</t>
        </is>
      </c>
      <c r="H128" t="inlineStr">
        <is>
          <t>Ashtami (8)</t>
        </is>
      </c>
      <c r="I128" s="1" t="n">
        <v>46314</v>
      </c>
      <c r="J128" s="1" t="n">
        <v>46314</v>
      </c>
      <c r="K128" s="1" t="n">
        <v>46314</v>
      </c>
      <c r="L128" s="1" t="n">
        <v>46314</v>
      </c>
      <c r="M128">
        <f>IF(OR($K128="",$I128=""),"", $K128-$I128)</f>
        <v/>
      </c>
      <c r="N128">
        <f>IF(OR($L128="",$J128=""),"", $L128-$J128)</f>
        <v/>
      </c>
      <c r="O128">
        <f>IF(OR($K128="",$L128=""),"PENDING",IF(AND($I128=$K128,$J128=$L128),"SAME","CHANGED"))</f>
        <v/>
      </c>
    </row>
    <row r="129">
      <c r="A129" t="inlineStr">
        <is>
          <t>digambar</t>
        </is>
      </c>
      <c r="B129" t="inlineStr">
        <is>
          <t>navpad_ayambil_oli_autumn_2026-10-20</t>
        </is>
      </c>
      <c r="C129" t="n">
        <v>1</v>
      </c>
      <c r="D129" t="inlineStr">
        <is>
          <t>Navpad Oli - Day 3 (Acharya)</t>
        </is>
      </c>
      <c r="E129" t="inlineStr">
        <is>
          <t>mahaparv</t>
        </is>
      </c>
      <c r="F129" t="inlineStr">
        <is>
          <t>Ashwin</t>
        </is>
      </c>
      <c r="G129" t="inlineStr">
        <is>
          <t>Shukla</t>
        </is>
      </c>
      <c r="H129" t="inlineStr">
        <is>
          <t>Navami (9)</t>
        </is>
      </c>
      <c r="I129" s="1" t="n">
        <v>46315</v>
      </c>
      <c r="J129" s="1" t="n">
        <v>46315</v>
      </c>
      <c r="K129" s="1" t="n">
        <v>46315</v>
      </c>
      <c r="L129" s="1" t="n">
        <v>46315</v>
      </c>
      <c r="M129">
        <f>IF(OR($K129="",$I129=""),"", $K129-$I129)</f>
        <v/>
      </c>
      <c r="N129">
        <f>IF(OR($L129="",$J129=""),"", $L129-$J129)</f>
        <v/>
      </c>
      <c r="O129">
        <f>IF(OR($K129="",$L129=""),"PENDING",IF(AND($I129=$K129,$J129=$L129),"SAME","CHANGED"))</f>
        <v/>
      </c>
    </row>
    <row r="130">
      <c r="A130" t="inlineStr">
        <is>
          <t>digambar</t>
        </is>
      </c>
      <c r="B130" t="inlineStr">
        <is>
          <t>navpad_ayambil_oli_autumn_2026-10-21</t>
        </is>
      </c>
      <c r="C130" t="n">
        <v>1</v>
      </c>
      <c r="D130" t="inlineStr">
        <is>
          <t>Navpad Oli - Day 4 (Upadhyay)</t>
        </is>
      </c>
      <c r="E130" t="inlineStr">
        <is>
          <t>mahaparv</t>
        </is>
      </c>
      <c r="F130" t="inlineStr">
        <is>
          <t>Ashwin</t>
        </is>
      </c>
      <c r="G130" t="inlineStr">
        <is>
          <t>Shukla</t>
        </is>
      </c>
      <c r="H130" t="inlineStr">
        <is>
          <t>Dashami (10)</t>
        </is>
      </c>
      <c r="I130" s="1" t="n">
        <v>46316</v>
      </c>
      <c r="J130" s="1" t="n">
        <v>46316</v>
      </c>
      <c r="K130" s="1" t="n">
        <v>46316</v>
      </c>
      <c r="L130" s="1" t="n">
        <v>46316</v>
      </c>
      <c r="M130">
        <f>IF(OR($K130="",$I130=""),"", $K130-$I130)</f>
        <v/>
      </c>
      <c r="N130">
        <f>IF(OR($L130="",$J130=""),"", $L130-$J130)</f>
        <v/>
      </c>
      <c r="O130">
        <f>IF(OR($K130="",$L130=""),"PENDING",IF(AND($I130=$K130,$J130=$L130),"SAME","CHANGED"))</f>
        <v/>
      </c>
    </row>
    <row r="131">
      <c r="A131" t="inlineStr">
        <is>
          <t>digambar</t>
        </is>
      </c>
      <c r="B131" t="inlineStr">
        <is>
          <t>navpad_ayambil_oli_autumn_2026-10-22</t>
        </is>
      </c>
      <c r="C131" t="n">
        <v>1</v>
      </c>
      <c r="D131" t="inlineStr">
        <is>
          <t>Navpad Oli - Day 5 (Sadhu)</t>
        </is>
      </c>
      <c r="E131" t="inlineStr">
        <is>
          <t>mahaparv</t>
        </is>
      </c>
      <c r="F131" t="inlineStr">
        <is>
          <t>Ashwin</t>
        </is>
      </c>
      <c r="G131" t="inlineStr">
        <is>
          <t>Shukla</t>
        </is>
      </c>
      <c r="H131" t="inlineStr">
        <is>
          <t>Ekadashi (11)</t>
        </is>
      </c>
      <c r="I131" s="1" t="n">
        <v>46317</v>
      </c>
      <c r="J131" s="1" t="n">
        <v>46317</v>
      </c>
      <c r="K131" s="1" t="n">
        <v>46317</v>
      </c>
      <c r="L131" s="1" t="n">
        <v>46317</v>
      </c>
      <c r="M131">
        <f>IF(OR($K131="",$I131=""),"", $K131-$I131)</f>
        <v/>
      </c>
      <c r="N131">
        <f>IF(OR($L131="",$J131=""),"", $L131-$J131)</f>
        <v/>
      </c>
      <c r="O131">
        <f>IF(OR($K131="",$L131=""),"PENDING",IF(AND($I131=$K131,$J131=$L131),"SAME","CHANGED"))</f>
        <v/>
      </c>
    </row>
    <row r="132">
      <c r="A132" t="inlineStr">
        <is>
          <t>digambar</t>
        </is>
      </c>
      <c r="B132" t="inlineStr">
        <is>
          <t>navpad_ayambil_oli_autumn_2026-10-23</t>
        </is>
      </c>
      <c r="C132" t="n">
        <v>1</v>
      </c>
      <c r="D132" t="inlineStr">
        <is>
          <t>Navpad Oli - Day 6 (Samyag Darshan)</t>
        </is>
      </c>
      <c r="E132" t="inlineStr">
        <is>
          <t>mahaparv</t>
        </is>
      </c>
      <c r="F132" t="inlineStr">
        <is>
          <t>Ashwin</t>
        </is>
      </c>
      <c r="G132" t="inlineStr">
        <is>
          <t>Shukla</t>
        </is>
      </c>
      <c r="H132" t="inlineStr">
        <is>
          <t>Dwadashi (12)</t>
        </is>
      </c>
      <c r="I132" s="1" t="n">
        <v>46318</v>
      </c>
      <c r="J132" s="1" t="n">
        <v>46318</v>
      </c>
      <c r="K132" s="1" t="n">
        <v>46318</v>
      </c>
      <c r="L132" s="1" t="n">
        <v>46318</v>
      </c>
      <c r="M132">
        <f>IF(OR($K132="",$I132=""),"", $K132-$I132)</f>
        <v/>
      </c>
      <c r="N132">
        <f>IF(OR($L132="",$J132=""),"", $L132-$J132)</f>
        <v/>
      </c>
      <c r="O132">
        <f>IF(OR($K132="",$L132=""),"PENDING",IF(AND($I132=$K132,$J132=$L132),"SAME","CHANGED"))</f>
        <v/>
      </c>
    </row>
    <row r="133">
      <c r="A133" t="inlineStr">
        <is>
          <t>digambar</t>
        </is>
      </c>
      <c r="B133" t="inlineStr">
        <is>
          <t>navpad_ayambil_oli_autumn_2026-10-24</t>
        </is>
      </c>
      <c r="C133" t="n">
        <v>1</v>
      </c>
      <c r="D133" t="inlineStr">
        <is>
          <t>Navpad Oli - Day 7 (Samyag Gyan)</t>
        </is>
      </c>
      <c r="E133" t="inlineStr">
        <is>
          <t>mahaparv</t>
        </is>
      </c>
      <c r="F133" t="inlineStr">
        <is>
          <t>Ashwin</t>
        </is>
      </c>
      <c r="G133" t="inlineStr">
        <is>
          <t>Shukla</t>
        </is>
      </c>
      <c r="H133" t="inlineStr">
        <is>
          <t>Trayodashi (13)</t>
        </is>
      </c>
      <c r="I133" s="1" t="n">
        <v>46319</v>
      </c>
      <c r="J133" s="1" t="n">
        <v>46319</v>
      </c>
      <c r="K133" s="1" t="n">
        <v>46319</v>
      </c>
      <c r="L133" s="1" t="n">
        <v>46319</v>
      </c>
      <c r="M133">
        <f>IF(OR($K133="",$I133=""),"", $K133-$I133)</f>
        <v/>
      </c>
      <c r="N133">
        <f>IF(OR($L133="",$J133=""),"", $L133-$J133)</f>
        <v/>
      </c>
      <c r="O133">
        <f>IF(OR($K133="",$L133=""),"PENDING",IF(AND($I133=$K133,$J133=$L133),"SAME","CHANGED"))</f>
        <v/>
      </c>
    </row>
    <row r="134">
      <c r="A134" t="inlineStr">
        <is>
          <t>digambar</t>
        </is>
      </c>
      <c r="B134" t="inlineStr">
        <is>
          <t>navpad_ayambil_oli_autumn_2026-10-25</t>
        </is>
      </c>
      <c r="C134" t="n">
        <v>1</v>
      </c>
      <c r="D134" t="inlineStr">
        <is>
          <t>Navpad Oli - Day 8 (Samyag Charitra)</t>
        </is>
      </c>
      <c r="E134" t="inlineStr">
        <is>
          <t>mahaparv</t>
        </is>
      </c>
      <c r="F134" t="inlineStr">
        <is>
          <t>Ashwin</t>
        </is>
      </c>
      <c r="G134" t="inlineStr">
        <is>
          <t>Shukla</t>
        </is>
      </c>
      <c r="H134" t="inlineStr">
        <is>
          <t>Chaturdashi (14)</t>
        </is>
      </c>
      <c r="I134" s="1" t="n">
        <v>46320</v>
      </c>
      <c r="J134" s="1" t="n">
        <v>46320</v>
      </c>
      <c r="K134" s="1" t="n">
        <v>46320</v>
      </c>
      <c r="L134" s="1" t="n">
        <v>46320</v>
      </c>
      <c r="M134">
        <f>IF(OR($K134="",$I134=""),"", $K134-$I134)</f>
        <v/>
      </c>
      <c r="N134">
        <f>IF(OR($L134="",$J134=""),"", $L134-$J134)</f>
        <v/>
      </c>
      <c r="O134">
        <f>IF(OR($K134="",$L134=""),"PENDING",IF(AND($I134=$K134,$J134=$L134),"SAME","CHANGED"))</f>
        <v/>
      </c>
    </row>
    <row r="135">
      <c r="A135" t="inlineStr">
        <is>
          <t>digambar</t>
        </is>
      </c>
      <c r="B135" t="inlineStr">
        <is>
          <t>navpad_ayambil_oli_autumn_2026-10-26</t>
        </is>
      </c>
      <c r="C135" t="n">
        <v>1</v>
      </c>
      <c r="D135" t="inlineStr">
        <is>
          <t>Navpad Oli - Day 9 (Samyag Tapa)</t>
        </is>
      </c>
      <c r="E135" t="inlineStr">
        <is>
          <t>mahaparv</t>
        </is>
      </c>
      <c r="F135" t="inlineStr">
        <is>
          <t>Ashwin</t>
        </is>
      </c>
      <c r="G135" t="inlineStr">
        <is>
          <t>Shukla</t>
        </is>
      </c>
      <c r="H135" t="inlineStr">
        <is>
          <t>Purnima (15)</t>
        </is>
      </c>
      <c r="I135" s="1" t="n">
        <v>46321</v>
      </c>
      <c r="J135" s="1" t="n">
        <v>46321</v>
      </c>
      <c r="K135" s="1" t="n">
        <v>46321</v>
      </c>
      <c r="L135" s="1" t="n">
        <v>46321</v>
      </c>
      <c r="M135">
        <f>IF(OR($K135="",$I135=""),"", $K135-$I135)</f>
        <v/>
      </c>
      <c r="N135">
        <f>IF(OR($L135="",$J135=""),"", $L135-$J135)</f>
        <v/>
      </c>
      <c r="O135">
        <f>IF(OR($K135="",$L135=""),"PENDING",IF(AND($I135=$K135,$J135=$L135),"SAME","CHANGED"))</f>
        <v/>
      </c>
    </row>
    <row r="136">
      <c r="A136" t="inlineStr">
        <is>
          <t>digambar</t>
        </is>
      </c>
      <c r="B136" t="inlineStr">
        <is>
          <t>navpad_ayambil_oli_spring_2026-03-25</t>
        </is>
      </c>
      <c r="C136" t="n">
        <v>1</v>
      </c>
      <c r="D136" t="inlineStr">
        <is>
          <t>Navpad Oli - Day 1 (Arihant)</t>
        </is>
      </c>
      <c r="E136" t="inlineStr">
        <is>
          <t>mahaparv</t>
        </is>
      </c>
      <c r="F136" t="inlineStr">
        <is>
          <t>Chaitra</t>
        </is>
      </c>
      <c r="G136" t="inlineStr">
        <is>
          <t>Shukla</t>
        </is>
      </c>
      <c r="H136" t="inlineStr">
        <is>
          <t>Saptami (7)</t>
        </is>
      </c>
      <c r="I136" s="1" t="n">
        <v>46106</v>
      </c>
      <c r="J136" s="1" t="n">
        <v>46106</v>
      </c>
      <c r="K136" s="1" t="n">
        <v>46106</v>
      </c>
      <c r="L136" s="1" t="n">
        <v>46106</v>
      </c>
      <c r="M136">
        <f>IF(OR($K136="",$I136=""),"", $K136-$I136)</f>
        <v/>
      </c>
      <c r="N136">
        <f>IF(OR($L136="",$J136=""),"", $L136-$J136)</f>
        <v/>
      </c>
      <c r="O136">
        <f>IF(OR($K136="",$L136=""),"PENDING",IF(AND($I136=$K136,$J136=$L136),"SAME","CHANGED"))</f>
        <v/>
      </c>
    </row>
    <row r="137">
      <c r="A137" t="inlineStr">
        <is>
          <t>digambar</t>
        </is>
      </c>
      <c r="B137" t="inlineStr">
        <is>
          <t>navpad_ayambil_oli_spring_2026-03-26</t>
        </is>
      </c>
      <c r="C137" t="n">
        <v>1</v>
      </c>
      <c r="D137" t="inlineStr">
        <is>
          <t>Navpad Oli - Day 2 (Siddha)</t>
        </is>
      </c>
      <c r="E137" t="inlineStr">
        <is>
          <t>mahaparv</t>
        </is>
      </c>
      <c r="F137" t="inlineStr">
        <is>
          <t>Chaitra</t>
        </is>
      </c>
      <c r="G137" t="inlineStr">
        <is>
          <t>Shukla</t>
        </is>
      </c>
      <c r="H137" t="inlineStr">
        <is>
          <t>Ashtami (8)</t>
        </is>
      </c>
      <c r="I137" s="1" t="n">
        <v>46107</v>
      </c>
      <c r="J137" s="1" t="n">
        <v>46107</v>
      </c>
      <c r="K137" s="1" t="n">
        <v>46107</v>
      </c>
      <c r="L137" s="1" t="n">
        <v>46107</v>
      </c>
      <c r="M137">
        <f>IF(OR($K137="",$I137=""),"", $K137-$I137)</f>
        <v/>
      </c>
      <c r="N137">
        <f>IF(OR($L137="",$J137=""),"", $L137-$J137)</f>
        <v/>
      </c>
      <c r="O137">
        <f>IF(OR($K137="",$L137=""),"PENDING",IF(AND($I137=$K137,$J137=$L137),"SAME","CHANGED"))</f>
        <v/>
      </c>
    </row>
    <row r="138">
      <c r="A138" t="inlineStr">
        <is>
          <t>digambar</t>
        </is>
      </c>
      <c r="B138" t="inlineStr">
        <is>
          <t>navpad_ayambil_oli_spring_2026-03-27</t>
        </is>
      </c>
      <c r="C138" t="n">
        <v>1</v>
      </c>
      <c r="D138" t="inlineStr">
        <is>
          <t>Navpad Oli - Day 3 (Acharya)</t>
        </is>
      </c>
      <c r="E138" t="inlineStr">
        <is>
          <t>mahaparv</t>
        </is>
      </c>
      <c r="F138" t="inlineStr">
        <is>
          <t>Chaitra</t>
        </is>
      </c>
      <c r="G138" t="inlineStr">
        <is>
          <t>Shukla</t>
        </is>
      </c>
      <c r="H138" t="inlineStr">
        <is>
          <t>Navami (9)</t>
        </is>
      </c>
      <c r="I138" s="1" t="n">
        <v>46108</v>
      </c>
      <c r="J138" s="1" t="n">
        <v>46108</v>
      </c>
      <c r="K138" s="1" t="n">
        <v>46108</v>
      </c>
      <c r="L138" s="1" t="n">
        <v>46108</v>
      </c>
      <c r="M138">
        <f>IF(OR($K138="",$I138=""),"", $K138-$I138)</f>
        <v/>
      </c>
      <c r="N138">
        <f>IF(OR($L138="",$J138=""),"", $L138-$J138)</f>
        <v/>
      </c>
      <c r="O138">
        <f>IF(OR($K138="",$L138=""),"PENDING",IF(AND($I138=$K138,$J138=$L138),"SAME","CHANGED"))</f>
        <v/>
      </c>
    </row>
    <row r="139">
      <c r="A139" t="inlineStr">
        <is>
          <t>digambar</t>
        </is>
      </c>
      <c r="B139" t="inlineStr">
        <is>
          <t>navpad_ayambil_oli_spring_2026-03-28</t>
        </is>
      </c>
      <c r="C139" t="n">
        <v>1</v>
      </c>
      <c r="D139" t="inlineStr">
        <is>
          <t>Navpad Oli - Day 4 (Upadhyay)</t>
        </is>
      </c>
      <c r="E139" t="inlineStr">
        <is>
          <t>mahaparv</t>
        </is>
      </c>
      <c r="F139" t="inlineStr">
        <is>
          <t>Chaitra</t>
        </is>
      </c>
      <c r="G139" t="inlineStr">
        <is>
          <t>Shukla</t>
        </is>
      </c>
      <c r="H139" t="inlineStr">
        <is>
          <t>Dashami (10)</t>
        </is>
      </c>
      <c r="I139" s="1" t="n">
        <v>46109</v>
      </c>
      <c r="J139" s="1" t="n">
        <v>46109</v>
      </c>
      <c r="K139" s="1" t="n">
        <v>46109</v>
      </c>
      <c r="L139" s="1" t="n">
        <v>46109</v>
      </c>
      <c r="M139">
        <f>IF(OR($K139="",$I139=""),"", $K139-$I139)</f>
        <v/>
      </c>
      <c r="N139">
        <f>IF(OR($L139="",$J139=""),"", $L139-$J139)</f>
        <v/>
      </c>
      <c r="O139">
        <f>IF(OR($K139="",$L139=""),"PENDING",IF(AND($I139=$K139,$J139=$L139),"SAME","CHANGED"))</f>
        <v/>
      </c>
    </row>
    <row r="140">
      <c r="A140" t="inlineStr">
        <is>
          <t>digambar</t>
        </is>
      </c>
      <c r="B140" t="inlineStr">
        <is>
          <t>navpad_ayambil_oli_spring_2026-03-29</t>
        </is>
      </c>
      <c r="C140" t="n">
        <v>1</v>
      </c>
      <c r="D140" t="inlineStr">
        <is>
          <t>Navpad Oli - Day 5 (Sadhu)</t>
        </is>
      </c>
      <c r="E140" t="inlineStr">
        <is>
          <t>mahaparv</t>
        </is>
      </c>
      <c r="F140" t="inlineStr">
        <is>
          <t>Chaitra</t>
        </is>
      </c>
      <c r="G140" t="inlineStr">
        <is>
          <t>Shukla</t>
        </is>
      </c>
      <c r="H140" t="inlineStr">
        <is>
          <t>Ekadashi (11)</t>
        </is>
      </c>
      <c r="I140" s="1" t="n">
        <v>46110</v>
      </c>
      <c r="J140" s="1" t="n">
        <v>46110</v>
      </c>
      <c r="K140" s="1" t="n">
        <v>46110</v>
      </c>
      <c r="L140" s="1" t="n">
        <v>46110</v>
      </c>
      <c r="M140">
        <f>IF(OR($K140="",$I140=""),"", $K140-$I140)</f>
        <v/>
      </c>
      <c r="N140">
        <f>IF(OR($L140="",$J140=""),"", $L140-$J140)</f>
        <v/>
      </c>
      <c r="O140">
        <f>IF(OR($K140="",$L140=""),"PENDING",IF(AND($I140=$K140,$J140=$L140),"SAME","CHANGED"))</f>
        <v/>
      </c>
    </row>
    <row r="141">
      <c r="A141" t="inlineStr">
        <is>
          <t>digambar</t>
        </is>
      </c>
      <c r="B141" t="inlineStr">
        <is>
          <t>navpad_ayambil_oli_spring_2026-03-30</t>
        </is>
      </c>
      <c r="C141" t="n">
        <v>1</v>
      </c>
      <c r="D141" t="inlineStr">
        <is>
          <t>Navpad Oli - Day 6 (Samyag Darshan)</t>
        </is>
      </c>
      <c r="E141" t="inlineStr">
        <is>
          <t>mahaparv</t>
        </is>
      </c>
      <c r="F141" t="inlineStr">
        <is>
          <t>Chaitra</t>
        </is>
      </c>
      <c r="G141" t="inlineStr">
        <is>
          <t>Shukla</t>
        </is>
      </c>
      <c r="H141" t="inlineStr">
        <is>
          <t>Dwadashi (12)</t>
        </is>
      </c>
      <c r="I141" s="1" t="n">
        <v>46111</v>
      </c>
      <c r="J141" s="1" t="n">
        <v>46111</v>
      </c>
      <c r="K141" s="1" t="n">
        <v>46111</v>
      </c>
      <c r="L141" s="1" t="n">
        <v>46111</v>
      </c>
      <c r="M141">
        <f>IF(OR($K141="",$I141=""),"", $K141-$I141)</f>
        <v/>
      </c>
      <c r="N141">
        <f>IF(OR($L141="",$J141=""),"", $L141-$J141)</f>
        <v/>
      </c>
      <c r="O141">
        <f>IF(OR($K141="",$L141=""),"PENDING",IF(AND($I141=$K141,$J141=$L141),"SAME","CHANGED"))</f>
        <v/>
      </c>
    </row>
    <row r="142">
      <c r="A142" t="inlineStr">
        <is>
          <t>digambar</t>
        </is>
      </c>
      <c r="B142" t="inlineStr">
        <is>
          <t>navpad_ayambil_oli_spring_2026-03-31</t>
        </is>
      </c>
      <c r="C142" t="n">
        <v>1</v>
      </c>
      <c r="D142" t="inlineStr">
        <is>
          <t>Navpad Oli - Day 7 (Samyag Gyan)</t>
        </is>
      </c>
      <c r="E142" t="inlineStr">
        <is>
          <t>mahaparv</t>
        </is>
      </c>
      <c r="F142" t="inlineStr">
        <is>
          <t>Chaitra</t>
        </is>
      </c>
      <c r="G142" t="inlineStr">
        <is>
          <t>Shukla</t>
        </is>
      </c>
      <c r="H142" t="inlineStr">
        <is>
          <t>Trayodashi (13)</t>
        </is>
      </c>
      <c r="I142" s="1" t="n">
        <v>46112</v>
      </c>
      <c r="J142" s="1" t="n">
        <v>46112</v>
      </c>
      <c r="K142" s="1" t="n">
        <v>46112</v>
      </c>
      <c r="L142" s="1" t="n">
        <v>46112</v>
      </c>
      <c r="M142">
        <f>IF(OR($K142="",$I142=""),"", $K142-$I142)</f>
        <v/>
      </c>
      <c r="N142">
        <f>IF(OR($L142="",$J142=""),"", $L142-$J142)</f>
        <v/>
      </c>
      <c r="O142">
        <f>IF(OR($K142="",$L142=""),"PENDING",IF(AND($I142=$K142,$J142=$L142),"SAME","CHANGED"))</f>
        <v/>
      </c>
    </row>
    <row r="143">
      <c r="A143" t="inlineStr">
        <is>
          <t>digambar</t>
        </is>
      </c>
      <c r="B143" t="inlineStr">
        <is>
          <t>navpad_ayambil_oli_spring_2026-04-01</t>
        </is>
      </c>
      <c r="C143" t="n">
        <v>1</v>
      </c>
      <c r="D143" t="inlineStr">
        <is>
          <t>Navpad Oli - Day 8 (Samyag Charitra)</t>
        </is>
      </c>
      <c r="E143" t="inlineStr">
        <is>
          <t>mahaparv</t>
        </is>
      </c>
      <c r="F143" t="inlineStr">
        <is>
          <t>Chaitra</t>
        </is>
      </c>
      <c r="G143" t="inlineStr">
        <is>
          <t>Shukla</t>
        </is>
      </c>
      <c r="H143" t="inlineStr">
        <is>
          <t>Chaturdashi (14)</t>
        </is>
      </c>
      <c r="I143" s="1" t="n">
        <v>46113</v>
      </c>
      <c r="J143" s="1" t="n">
        <v>46113</v>
      </c>
      <c r="K143" s="1" t="n">
        <v>46113</v>
      </c>
      <c r="L143" s="1" t="n">
        <v>46113</v>
      </c>
      <c r="M143">
        <f>IF(OR($K143="",$I143=""),"", $K143-$I143)</f>
        <v/>
      </c>
      <c r="N143">
        <f>IF(OR($L143="",$J143=""),"", $L143-$J143)</f>
        <v/>
      </c>
      <c r="O143">
        <f>IF(OR($K143="",$L143=""),"PENDING",IF(AND($I143=$K143,$J143=$L143),"SAME","CHANGED"))</f>
        <v/>
      </c>
    </row>
    <row r="144">
      <c r="A144" t="inlineStr">
        <is>
          <t>digambar</t>
        </is>
      </c>
      <c r="B144" t="inlineStr">
        <is>
          <t>navpad_ayambil_oli_spring_2026-04-02</t>
        </is>
      </c>
      <c r="C144" t="n">
        <v>1</v>
      </c>
      <c r="D144" t="inlineStr">
        <is>
          <t>Navpad Oli - Day 9 (Samyag Tapa)</t>
        </is>
      </c>
      <c r="E144" t="inlineStr">
        <is>
          <t>mahaparv</t>
        </is>
      </c>
      <c r="F144" t="inlineStr">
        <is>
          <t>Chaitra</t>
        </is>
      </c>
      <c r="G144" t="inlineStr">
        <is>
          <t>Shukla</t>
        </is>
      </c>
      <c r="H144" t="inlineStr">
        <is>
          <t>Purnima (15)</t>
        </is>
      </c>
      <c r="I144" s="1" t="n">
        <v>46114</v>
      </c>
      <c r="J144" s="1" t="n">
        <v>46114</v>
      </c>
      <c r="K144" s="1" t="n">
        <v>46114</v>
      </c>
      <c r="L144" s="1" t="n">
        <v>46114</v>
      </c>
      <c r="M144">
        <f>IF(OR($K144="",$I144=""),"", $K144-$I144)</f>
        <v/>
      </c>
      <c r="N144">
        <f>IF(OR($L144="",$J144=""),"", $L144-$J144)</f>
        <v/>
      </c>
      <c r="O144">
        <f>IF(OR($K144="",$L144=""),"PENDING",IF(AND($I144=$K144,$J144=$L144),"SAME","CHANGED"))</f>
        <v/>
      </c>
    </row>
    <row r="145">
      <c r="A145" t="inlineStr">
        <is>
          <t>digambar</t>
        </is>
      </c>
      <c r="B145" t="inlineStr">
        <is>
          <t>nihshalya_ashtami_vrat_2026</t>
        </is>
      </c>
      <c r="C145" t="n">
        <v>1</v>
      </c>
      <c r="D145" t="inlineStr">
        <is>
          <t>Nihshalya Ashtami Vrat</t>
        </is>
      </c>
      <c r="E145" t="inlineStr">
        <is>
          <t>vrat</t>
        </is>
      </c>
      <c r="F145" t="inlineStr">
        <is>
          <t>Bhadrapada</t>
        </is>
      </c>
      <c r="G145" t="inlineStr">
        <is>
          <t>Shukla</t>
        </is>
      </c>
      <c r="H145" t="inlineStr">
        <is>
          <t>Ashtami (8)</t>
        </is>
      </c>
      <c r="I145" s="1" t="n">
        <v>46284</v>
      </c>
      <c r="J145" s="1" t="n">
        <v>46284</v>
      </c>
      <c r="K145" s="1" t="n">
        <v>46284</v>
      </c>
      <c r="L145" s="1" t="n">
        <v>46284</v>
      </c>
      <c r="M145">
        <f>IF(OR($K145="",$I145=""),"", $K145-$I145)</f>
        <v/>
      </c>
      <c r="N145">
        <f>IF(OR($L145="",$J145=""),"", $L145-$J145)</f>
        <v/>
      </c>
      <c r="O145">
        <f>IF(OR($K145="",$L145=""),"PENDING",IF(AND($I145=$K145,$J145=$L145),"SAME","CHANGED"))</f>
        <v/>
      </c>
    </row>
    <row r="146">
      <c r="A146" t="inlineStr">
        <is>
          <t>digambar</t>
        </is>
      </c>
      <c r="B146" t="inlineStr">
        <is>
          <t>pakhi_chaudas_krishna</t>
        </is>
      </c>
      <c r="C146" t="n">
        <v>1</v>
      </c>
      <c r="D146" t="inlineStr">
        <is>
          <t>Pakhi Chaudas (Krishna)</t>
        </is>
      </c>
      <c r="E146" t="inlineStr">
        <is>
          <t>parva</t>
        </is>
      </c>
      <c r="F146" t="inlineStr">
        <is>
          <t>Magha</t>
        </is>
      </c>
      <c r="G146" t="inlineStr">
        <is>
          <t>Krishna</t>
        </is>
      </c>
      <c r="H146" t="inlineStr">
        <is>
          <t>Chaturdashi (14)</t>
        </is>
      </c>
      <c r="I146" s="1" t="n">
        <v>46039</v>
      </c>
      <c r="J146" s="1" t="n">
        <v>46039</v>
      </c>
      <c r="K146" s="1" t="n">
        <v>46039</v>
      </c>
      <c r="L146" s="1" t="n">
        <v>46039</v>
      </c>
      <c r="M146">
        <f>IF(OR($K146="",$I146=""),"", $K146-$I146)</f>
        <v/>
      </c>
      <c r="N146">
        <f>IF(OR($L146="",$J146=""),"", $L146-$J146)</f>
        <v/>
      </c>
      <c r="O146">
        <f>IF(OR($K146="",$L146=""),"PENDING",IF(AND($I146=$K146,$J146=$L146),"SAME","CHANGED"))</f>
        <v/>
      </c>
    </row>
    <row r="147">
      <c r="A147" t="inlineStr">
        <is>
          <t>digambar</t>
        </is>
      </c>
      <c r="B147" t="inlineStr">
        <is>
          <t>pakhi_chaudas_krishna</t>
        </is>
      </c>
      <c r="C147" t="n">
        <v>2</v>
      </c>
      <c r="D147" t="inlineStr">
        <is>
          <t>Pakhi Chaudas (Krishna)</t>
        </is>
      </c>
      <c r="E147" t="inlineStr">
        <is>
          <t>parva</t>
        </is>
      </c>
      <c r="F147" t="inlineStr">
        <is>
          <t>Phalguna</t>
        </is>
      </c>
      <c r="G147" t="inlineStr">
        <is>
          <t>Krishna</t>
        </is>
      </c>
      <c r="H147" t="inlineStr">
        <is>
          <t>Chaturdashi (14)</t>
        </is>
      </c>
      <c r="I147" s="1" t="n">
        <v>46069</v>
      </c>
      <c r="J147" s="1" t="n">
        <v>46069</v>
      </c>
      <c r="K147" s="1" t="n">
        <v>46069</v>
      </c>
      <c r="L147" s="1" t="n">
        <v>46069</v>
      </c>
      <c r="M147">
        <f>IF(OR($K147="",$I147=""),"", $K147-$I147)</f>
        <v/>
      </c>
      <c r="N147">
        <f>IF(OR($L147="",$J147=""),"", $L147-$J147)</f>
        <v/>
      </c>
      <c r="O147">
        <f>IF(OR($K147="",$L147=""),"PENDING",IF(AND($I147=$K147,$J147=$L147),"SAME","CHANGED"))</f>
        <v/>
      </c>
    </row>
    <row r="148">
      <c r="A148" t="inlineStr">
        <is>
          <t>digambar</t>
        </is>
      </c>
      <c r="B148" t="inlineStr">
        <is>
          <t>pakhi_chaudas_krishna</t>
        </is>
      </c>
      <c r="C148" t="n">
        <v>3</v>
      </c>
      <c r="D148" t="inlineStr">
        <is>
          <t>Pakhi Chaudas (Krishna)</t>
        </is>
      </c>
      <c r="E148" t="inlineStr">
        <is>
          <t>parva</t>
        </is>
      </c>
      <c r="F148" t="inlineStr">
        <is>
          <t>Chaitra</t>
        </is>
      </c>
      <c r="G148" t="inlineStr">
        <is>
          <t>Krishna</t>
        </is>
      </c>
      <c r="H148" t="inlineStr">
        <is>
          <t>Chaturdashi (14)</t>
        </is>
      </c>
      <c r="I148" s="1" t="n">
        <v>46098</v>
      </c>
      <c r="J148" s="1" t="n">
        <v>46098</v>
      </c>
      <c r="K148" s="1" t="n">
        <v>46098</v>
      </c>
      <c r="L148" s="1" t="n">
        <v>46098</v>
      </c>
      <c r="M148">
        <f>IF(OR($K148="",$I148=""),"", $K148-$I148)</f>
        <v/>
      </c>
      <c r="N148">
        <f>IF(OR($L148="",$J148=""),"", $L148-$J148)</f>
        <v/>
      </c>
      <c r="O148">
        <f>IF(OR($K148="",$L148=""),"PENDING",IF(AND($I148=$K148,$J148=$L148),"SAME","CHANGED"))</f>
        <v/>
      </c>
    </row>
    <row r="149">
      <c r="A149" t="inlineStr">
        <is>
          <t>digambar</t>
        </is>
      </c>
      <c r="B149" t="inlineStr">
        <is>
          <t>pakhi_chaudas_krishna</t>
        </is>
      </c>
      <c r="C149" t="n">
        <v>4</v>
      </c>
      <c r="D149" t="inlineStr">
        <is>
          <t>Pakhi Chaudas (Krishna)</t>
        </is>
      </c>
      <c r="E149" t="inlineStr">
        <is>
          <t>parva</t>
        </is>
      </c>
      <c r="F149" t="inlineStr">
        <is>
          <t>Vaishakha</t>
        </is>
      </c>
      <c r="G149" t="inlineStr">
        <is>
          <t>Krishna</t>
        </is>
      </c>
      <c r="H149" t="inlineStr">
        <is>
          <t>Chaturdashi (14)</t>
        </is>
      </c>
      <c r="I149" s="1" t="n">
        <v>46128</v>
      </c>
      <c r="J149" s="1" t="n">
        <v>46128</v>
      </c>
      <c r="K149" s="1" t="n">
        <v>46128</v>
      </c>
      <c r="L149" s="1" t="n">
        <v>46128</v>
      </c>
      <c r="M149">
        <f>IF(OR($K149="",$I149=""),"", $K149-$I149)</f>
        <v/>
      </c>
      <c r="N149">
        <f>IF(OR($L149="",$J149=""),"", $L149-$J149)</f>
        <v/>
      </c>
      <c r="O149">
        <f>IF(OR($K149="",$L149=""),"PENDING",IF(AND($I149=$K149,$J149=$L149),"SAME","CHANGED"))</f>
        <v/>
      </c>
    </row>
    <row r="150">
      <c r="A150" t="inlineStr">
        <is>
          <t>digambar</t>
        </is>
      </c>
      <c r="B150" t="inlineStr">
        <is>
          <t>pakhi_chaudas_krishna</t>
        </is>
      </c>
      <c r="C150" t="n">
        <v>5</v>
      </c>
      <c r="D150" t="inlineStr">
        <is>
          <t>Pakhi Chaudas (Krishna)</t>
        </is>
      </c>
      <c r="E150" t="inlineStr">
        <is>
          <t>parva</t>
        </is>
      </c>
      <c r="F150" t="inlineStr">
        <is>
          <t>Adhika Jyeshtha</t>
        </is>
      </c>
      <c r="G150" t="inlineStr">
        <is>
          <t>Krishna</t>
        </is>
      </c>
      <c r="H150" t="inlineStr">
        <is>
          <t>Chaturdashi (14)</t>
        </is>
      </c>
      <c r="I150" s="1" t="n">
        <v>46157</v>
      </c>
      <c r="J150" s="1" t="n">
        <v>46157</v>
      </c>
      <c r="K150" s="1" t="n">
        <v>46157</v>
      </c>
      <c r="L150" s="1" t="n">
        <v>46157</v>
      </c>
      <c r="M150">
        <f>IF(OR($K150="",$I150=""),"", $K150-$I150)</f>
        <v/>
      </c>
      <c r="N150">
        <f>IF(OR($L150="",$J150=""),"", $L150-$J150)</f>
        <v/>
      </c>
      <c r="O150">
        <f>IF(OR($K150="",$L150=""),"PENDING",IF(AND($I150=$K150,$J150=$L150),"SAME","CHANGED"))</f>
        <v/>
      </c>
    </row>
    <row r="151">
      <c r="A151" t="inlineStr">
        <is>
          <t>digambar</t>
        </is>
      </c>
      <c r="B151" t="inlineStr">
        <is>
          <t>pakhi_chaudas_krishna</t>
        </is>
      </c>
      <c r="C151" t="n">
        <v>6</v>
      </c>
      <c r="D151" t="inlineStr">
        <is>
          <t>Pakhi Chaudas (Krishna)</t>
        </is>
      </c>
      <c r="E151" t="inlineStr">
        <is>
          <t>parva</t>
        </is>
      </c>
      <c r="F151" t="inlineStr">
        <is>
          <t>Nija Jyeshtha</t>
        </is>
      </c>
      <c r="G151" t="inlineStr">
        <is>
          <t>Krishna</t>
        </is>
      </c>
      <c r="H151" t="inlineStr">
        <is>
          <t>Chaturdashi (14)</t>
        </is>
      </c>
      <c r="I151" s="1" t="n">
        <v>46187</v>
      </c>
      <c r="J151" s="1" t="n">
        <v>46187</v>
      </c>
      <c r="K151" s="1" t="n">
        <v>46187</v>
      </c>
      <c r="L151" s="1" t="n">
        <v>46187</v>
      </c>
      <c r="M151">
        <f>IF(OR($K151="",$I151=""),"", $K151-$I151)</f>
        <v/>
      </c>
      <c r="N151">
        <f>IF(OR($L151="",$J151=""),"", $L151-$J151)</f>
        <v/>
      </c>
      <c r="O151">
        <f>IF(OR($K151="",$L151=""),"PENDING",IF(AND($I151=$K151,$J151=$L151),"SAME","CHANGED"))</f>
        <v/>
      </c>
    </row>
    <row r="152">
      <c r="A152" t="inlineStr">
        <is>
          <t>digambar</t>
        </is>
      </c>
      <c r="B152" t="inlineStr">
        <is>
          <t>pakhi_chaudas_krishna</t>
        </is>
      </c>
      <c r="C152" t="n">
        <v>7</v>
      </c>
      <c r="D152" t="inlineStr">
        <is>
          <t>Pakhi Chaudas (Krishna)</t>
        </is>
      </c>
      <c r="E152" t="inlineStr">
        <is>
          <t>parva</t>
        </is>
      </c>
      <c r="F152" t="inlineStr">
        <is>
          <t>Ashadha</t>
        </is>
      </c>
      <c r="G152" t="inlineStr">
        <is>
          <t>Krishna</t>
        </is>
      </c>
      <c r="H152" t="inlineStr">
        <is>
          <t>Chaturdashi (14)</t>
        </is>
      </c>
      <c r="I152" s="1" t="n">
        <v>46216</v>
      </c>
      <c r="J152" s="1" t="n">
        <v>46216</v>
      </c>
      <c r="K152" s="1" t="n">
        <v>46216</v>
      </c>
      <c r="L152" s="1" t="n">
        <v>46216</v>
      </c>
      <c r="M152">
        <f>IF(OR($K152="",$I152=""),"", $K152-$I152)</f>
        <v/>
      </c>
      <c r="N152">
        <f>IF(OR($L152="",$J152=""),"", $L152-$J152)</f>
        <v/>
      </c>
      <c r="O152">
        <f>IF(OR($K152="",$L152=""),"PENDING",IF(AND($I152=$K152,$J152=$L152),"SAME","CHANGED"))</f>
        <v/>
      </c>
    </row>
    <row r="153">
      <c r="A153" t="inlineStr">
        <is>
          <t>digambar</t>
        </is>
      </c>
      <c r="B153" t="inlineStr">
        <is>
          <t>pakhi_chaudas_krishna</t>
        </is>
      </c>
      <c r="C153" t="n">
        <v>8</v>
      </c>
      <c r="D153" t="inlineStr">
        <is>
          <t>Pakhi Chaudas (Krishna)</t>
        </is>
      </c>
      <c r="E153" t="inlineStr">
        <is>
          <t>parva</t>
        </is>
      </c>
      <c r="F153" t="inlineStr">
        <is>
          <t>Shravana</t>
        </is>
      </c>
      <c r="G153" t="inlineStr">
        <is>
          <t>Krishna</t>
        </is>
      </c>
      <c r="H153" t="inlineStr">
        <is>
          <t>Chaturdashi (14)</t>
        </is>
      </c>
      <c r="I153" s="1" t="n">
        <v>46245</v>
      </c>
      <c r="J153" s="1" t="n">
        <v>46245</v>
      </c>
      <c r="K153" s="1" t="n">
        <v>46245</v>
      </c>
      <c r="L153" s="1" t="n">
        <v>46245</v>
      </c>
      <c r="M153">
        <f>IF(OR($K153="",$I153=""),"", $K153-$I153)</f>
        <v/>
      </c>
      <c r="N153">
        <f>IF(OR($L153="",$J153=""),"", $L153-$J153)</f>
        <v/>
      </c>
      <c r="O153">
        <f>IF(OR($K153="",$L153=""),"PENDING",IF(AND($I153=$K153,$J153=$L153),"SAME","CHANGED"))</f>
        <v/>
      </c>
    </row>
    <row r="154">
      <c r="A154" t="inlineStr">
        <is>
          <t>digambar</t>
        </is>
      </c>
      <c r="B154" t="inlineStr">
        <is>
          <t>pakhi_chaudas_krishna</t>
        </is>
      </c>
      <c r="C154" t="n">
        <v>9</v>
      </c>
      <c r="D154" t="inlineStr">
        <is>
          <t>Pakhi Chaudas (Krishna)</t>
        </is>
      </c>
      <c r="E154" t="inlineStr">
        <is>
          <t>parva</t>
        </is>
      </c>
      <c r="F154" t="inlineStr">
        <is>
          <t>Bhadrapada</t>
        </is>
      </c>
      <c r="G154" t="inlineStr">
        <is>
          <t>Krishna</t>
        </is>
      </c>
      <c r="H154" t="inlineStr">
        <is>
          <t>Chaturdashi (14)</t>
        </is>
      </c>
      <c r="I154" s="1" t="n">
        <v>46275</v>
      </c>
      <c r="J154" s="1" t="n">
        <v>46275</v>
      </c>
      <c r="K154" s="1" t="n">
        <v>46275</v>
      </c>
      <c r="L154" s="1" t="n">
        <v>46275</v>
      </c>
      <c r="M154">
        <f>IF(OR($K154="",$I154=""),"", $K154-$I154)</f>
        <v/>
      </c>
      <c r="N154">
        <f>IF(OR($L154="",$J154=""),"", $L154-$J154)</f>
        <v/>
      </c>
      <c r="O154">
        <f>IF(OR($K154="",$L154=""),"PENDING",IF(AND($I154=$K154,$J154=$L154),"SAME","CHANGED"))</f>
        <v/>
      </c>
    </row>
    <row r="155">
      <c r="A155" t="inlineStr">
        <is>
          <t>digambar</t>
        </is>
      </c>
      <c r="B155" t="inlineStr">
        <is>
          <t>pakhi_chaudas_krishna</t>
        </is>
      </c>
      <c r="C155" t="n">
        <v>10</v>
      </c>
      <c r="D155" t="inlineStr">
        <is>
          <t>Pakhi Chaudas (Krishna)</t>
        </is>
      </c>
      <c r="E155" t="inlineStr">
        <is>
          <t>parva</t>
        </is>
      </c>
      <c r="F155" t="inlineStr">
        <is>
          <t>Ashwin</t>
        </is>
      </c>
      <c r="G155" t="inlineStr">
        <is>
          <t>Krishna</t>
        </is>
      </c>
      <c r="H155" t="inlineStr">
        <is>
          <t>Chaturdashi (14)</t>
        </is>
      </c>
      <c r="I155" s="1" t="n">
        <v>46304</v>
      </c>
      <c r="J155" s="1" t="n">
        <v>46304</v>
      </c>
      <c r="K155" s="1" t="n">
        <v>46304</v>
      </c>
      <c r="L155" s="1" t="n">
        <v>46304</v>
      </c>
      <c r="M155">
        <f>IF(OR($K155="",$I155=""),"", $K155-$I155)</f>
        <v/>
      </c>
      <c r="N155">
        <f>IF(OR($L155="",$J155=""),"", $L155-$J155)</f>
        <v/>
      </c>
      <c r="O155">
        <f>IF(OR($K155="",$L155=""),"PENDING",IF(AND($I155=$K155,$J155=$L155),"SAME","CHANGED"))</f>
        <v/>
      </c>
    </row>
    <row r="156">
      <c r="A156" t="inlineStr">
        <is>
          <t>digambar</t>
        </is>
      </c>
      <c r="B156" t="inlineStr">
        <is>
          <t>pakhi_chaudas_krishna</t>
        </is>
      </c>
      <c r="C156" t="n">
        <v>11</v>
      </c>
      <c r="D156" t="inlineStr">
        <is>
          <t>Pakhi Chaudas (Krishna)</t>
        </is>
      </c>
      <c r="E156" t="inlineStr">
        <is>
          <t>parva</t>
        </is>
      </c>
      <c r="F156" t="inlineStr">
        <is>
          <t>Kartika</t>
        </is>
      </c>
      <c r="G156" t="inlineStr">
        <is>
          <t>Krishna</t>
        </is>
      </c>
      <c r="H156" t="inlineStr">
        <is>
          <t>Chaturdashi (14)</t>
        </is>
      </c>
      <c r="I156" s="1" t="n">
        <v>46334</v>
      </c>
      <c r="J156" s="1" t="n">
        <v>46334</v>
      </c>
      <c r="K156" s="1" t="n">
        <v>46334</v>
      </c>
      <c r="L156" s="1" t="n">
        <v>46334</v>
      </c>
      <c r="M156">
        <f>IF(OR($K156="",$I156=""),"", $K156-$I156)</f>
        <v/>
      </c>
      <c r="N156">
        <f>IF(OR($L156="",$J156=""),"", $L156-$J156)</f>
        <v/>
      </c>
      <c r="O156">
        <f>IF(OR($K156="",$L156=""),"PENDING",IF(AND($I156=$K156,$J156=$L156),"SAME","CHANGED"))</f>
        <v/>
      </c>
    </row>
    <row r="157">
      <c r="A157" t="inlineStr">
        <is>
          <t>digambar</t>
        </is>
      </c>
      <c r="B157" t="inlineStr">
        <is>
          <t>pakhi_chaudas_krishna</t>
        </is>
      </c>
      <c r="C157" t="n">
        <v>12</v>
      </c>
      <c r="D157" t="inlineStr">
        <is>
          <t>Pakhi Chaudas (Krishna)</t>
        </is>
      </c>
      <c r="E157" t="inlineStr">
        <is>
          <t>parva</t>
        </is>
      </c>
      <c r="F157" t="inlineStr">
        <is>
          <t>Agrahayana</t>
        </is>
      </c>
      <c r="G157" t="inlineStr">
        <is>
          <t>Krishna</t>
        </is>
      </c>
      <c r="H157" t="inlineStr">
        <is>
          <t>Chaturdashi (14)</t>
        </is>
      </c>
      <c r="I157" s="1" t="n">
        <v>46363</v>
      </c>
      <c r="J157" s="1" t="n">
        <v>46363</v>
      </c>
      <c r="K157" s="1" t="n">
        <v>46363</v>
      </c>
      <c r="L157" s="1" t="n">
        <v>46363</v>
      </c>
      <c r="M157">
        <f>IF(OR($K157="",$I157=""),"", $K157-$I157)</f>
        <v/>
      </c>
      <c r="N157">
        <f>IF(OR($L157="",$J157=""),"", $L157-$J157)</f>
        <v/>
      </c>
      <c r="O157">
        <f>IF(OR($K157="",$L157=""),"PENDING",IF(AND($I157=$K157,$J157=$L157),"SAME","CHANGED"))</f>
        <v/>
      </c>
    </row>
    <row r="158">
      <c r="A158" t="inlineStr">
        <is>
          <t>digambar</t>
        </is>
      </c>
      <c r="B158" t="inlineStr">
        <is>
          <t>pakhi_chaudas_shukla</t>
        </is>
      </c>
      <c r="C158" t="n">
        <v>1</v>
      </c>
      <c r="D158" t="inlineStr">
        <is>
          <t>Pakhi Chaudas (Shukla)</t>
        </is>
      </c>
      <c r="E158" t="inlineStr">
        <is>
          <t>parva</t>
        </is>
      </c>
      <c r="F158" t="inlineStr">
        <is>
          <t>Pausha</t>
        </is>
      </c>
      <c r="G158" t="inlineStr">
        <is>
          <t>Shukla</t>
        </is>
      </c>
      <c r="H158" t="inlineStr">
        <is>
          <t>Chaturdashi (14)</t>
        </is>
      </c>
      <c r="I158" s="1" t="n">
        <v>46024</v>
      </c>
      <c r="J158" s="1" t="n">
        <v>46024</v>
      </c>
      <c r="K158" s="1" t="n">
        <v>46024</v>
      </c>
      <c r="L158" s="1" t="n">
        <v>46024</v>
      </c>
      <c r="M158">
        <f>IF(OR($K158="",$I158=""),"", $K158-$I158)</f>
        <v/>
      </c>
      <c r="N158">
        <f>IF(OR($L158="",$J158=""),"", $L158-$J158)</f>
        <v/>
      </c>
      <c r="O158">
        <f>IF(OR($K158="",$L158=""),"PENDING",IF(AND($I158=$K158,$J158=$L158),"SAME","CHANGED"))</f>
        <v/>
      </c>
    </row>
    <row r="159">
      <c r="A159" t="inlineStr">
        <is>
          <t>digambar</t>
        </is>
      </c>
      <c r="B159" t="inlineStr">
        <is>
          <t>pakhi_chaudas_shukla</t>
        </is>
      </c>
      <c r="C159" t="n">
        <v>2</v>
      </c>
      <c r="D159" t="inlineStr">
        <is>
          <t>Pakhi Chaudas (Shukla)</t>
        </is>
      </c>
      <c r="E159" t="inlineStr">
        <is>
          <t>parva</t>
        </is>
      </c>
      <c r="F159" t="inlineStr">
        <is>
          <t>Magha</t>
        </is>
      </c>
      <c r="G159" t="inlineStr">
        <is>
          <t>Shukla</t>
        </is>
      </c>
      <c r="H159" t="inlineStr">
        <is>
          <t>Chaturdashi (14)</t>
        </is>
      </c>
      <c r="I159" s="1" t="n">
        <v>46053</v>
      </c>
      <c r="J159" s="1" t="n">
        <v>46053</v>
      </c>
      <c r="K159" s="1" t="n">
        <v>46053</v>
      </c>
      <c r="L159" s="1" t="n">
        <v>46053</v>
      </c>
      <c r="M159">
        <f>IF(OR($K159="",$I159=""),"", $K159-$I159)</f>
        <v/>
      </c>
      <c r="N159">
        <f>IF(OR($L159="",$J159=""),"", $L159-$J159)</f>
        <v/>
      </c>
      <c r="O159">
        <f>IF(OR($K159="",$L159=""),"PENDING",IF(AND($I159=$K159,$J159=$L159),"SAME","CHANGED"))</f>
        <v/>
      </c>
    </row>
    <row r="160">
      <c r="A160" t="inlineStr">
        <is>
          <t>digambar</t>
        </is>
      </c>
      <c r="B160" t="inlineStr">
        <is>
          <t>pakhi_chaudas_shukla</t>
        </is>
      </c>
      <c r="C160" t="n">
        <v>3</v>
      </c>
      <c r="D160" t="inlineStr">
        <is>
          <t>Pakhi Chaudas (Shukla)</t>
        </is>
      </c>
      <c r="E160" t="inlineStr">
        <is>
          <t>parva</t>
        </is>
      </c>
      <c r="F160" t="inlineStr">
        <is>
          <t>Phalguna</t>
        </is>
      </c>
      <c r="G160" t="inlineStr">
        <is>
          <t>Shukla</t>
        </is>
      </c>
      <c r="H160" t="inlineStr">
        <is>
          <t>Chaturdashi (14)</t>
        </is>
      </c>
      <c r="I160" s="1" t="n">
        <v>46083</v>
      </c>
      <c r="J160" s="1" t="n">
        <v>46083</v>
      </c>
      <c r="K160" s="1" t="n">
        <v>46083</v>
      </c>
      <c r="L160" s="1" t="n">
        <v>46083</v>
      </c>
      <c r="M160">
        <f>IF(OR($K160="",$I160=""),"", $K160-$I160)</f>
        <v/>
      </c>
      <c r="N160">
        <f>IF(OR($L160="",$J160=""),"", $L160-$J160)</f>
        <v/>
      </c>
      <c r="O160">
        <f>IF(OR($K160="",$L160=""),"PENDING",IF(AND($I160=$K160,$J160=$L160),"SAME","CHANGED"))</f>
        <v/>
      </c>
    </row>
    <row r="161">
      <c r="A161" t="inlineStr">
        <is>
          <t>digambar</t>
        </is>
      </c>
      <c r="B161" t="inlineStr">
        <is>
          <t>pakhi_chaudas_shukla</t>
        </is>
      </c>
      <c r="C161" t="n">
        <v>4</v>
      </c>
      <c r="D161" t="inlineStr">
        <is>
          <t>Pakhi Chaudas (Shukla)</t>
        </is>
      </c>
      <c r="E161" t="inlineStr">
        <is>
          <t>parva</t>
        </is>
      </c>
      <c r="F161" t="inlineStr">
        <is>
          <t>Chaitra</t>
        </is>
      </c>
      <c r="G161" t="inlineStr">
        <is>
          <t>Shukla</t>
        </is>
      </c>
      <c r="H161" t="inlineStr">
        <is>
          <t>Chaturdashi (14)</t>
        </is>
      </c>
      <c r="I161" s="1" t="n">
        <v>46112</v>
      </c>
      <c r="J161" s="1" t="n">
        <v>46112</v>
      </c>
      <c r="K161" s="1" t="n">
        <v>46112</v>
      </c>
      <c r="L161" s="1" t="n">
        <v>46112</v>
      </c>
      <c r="M161">
        <f>IF(OR($K161="",$I161=""),"", $K161-$I161)</f>
        <v/>
      </c>
      <c r="N161">
        <f>IF(OR($L161="",$J161=""),"", $L161-$J161)</f>
        <v/>
      </c>
      <c r="O161">
        <f>IF(OR($K161="",$L161=""),"PENDING",IF(AND($I161=$K161,$J161=$L161),"SAME","CHANGED"))</f>
        <v/>
      </c>
    </row>
    <row r="162">
      <c r="A162" t="inlineStr">
        <is>
          <t>digambar</t>
        </is>
      </c>
      <c r="B162" t="inlineStr">
        <is>
          <t>pakhi_chaudas_shukla</t>
        </is>
      </c>
      <c r="C162" t="n">
        <v>5</v>
      </c>
      <c r="D162" t="inlineStr">
        <is>
          <t>Pakhi Chaudas (Shukla)</t>
        </is>
      </c>
      <c r="E162" t="inlineStr">
        <is>
          <t>parva</t>
        </is>
      </c>
      <c r="F162" t="inlineStr">
        <is>
          <t>Vaishakha</t>
        </is>
      </c>
      <c r="G162" t="inlineStr">
        <is>
          <t>Shukla</t>
        </is>
      </c>
      <c r="H162" t="inlineStr">
        <is>
          <t>Chaturdashi (14)</t>
        </is>
      </c>
      <c r="I162" s="1" t="n">
        <v>46142</v>
      </c>
      <c r="J162" s="1" t="n">
        <v>46142</v>
      </c>
      <c r="K162" s="1" t="n">
        <v>46142</v>
      </c>
      <c r="L162" s="1" t="n">
        <v>46142</v>
      </c>
      <c r="M162">
        <f>IF(OR($K162="",$I162=""),"", $K162-$I162)</f>
        <v/>
      </c>
      <c r="N162">
        <f>IF(OR($L162="",$J162=""),"", $L162-$J162)</f>
        <v/>
      </c>
      <c r="O162">
        <f>IF(OR($K162="",$L162=""),"PENDING",IF(AND($I162=$K162,$J162=$L162),"SAME","CHANGED"))</f>
        <v/>
      </c>
    </row>
    <row r="163">
      <c r="A163" t="inlineStr">
        <is>
          <t>digambar</t>
        </is>
      </c>
      <c r="B163" t="inlineStr">
        <is>
          <t>pakhi_chaudas_shukla</t>
        </is>
      </c>
      <c r="C163" t="n">
        <v>6</v>
      </c>
      <c r="D163" t="inlineStr">
        <is>
          <t>Pakhi Chaudas (Shukla)</t>
        </is>
      </c>
      <c r="E163" t="inlineStr">
        <is>
          <t>parva</t>
        </is>
      </c>
      <c r="F163" t="inlineStr">
        <is>
          <t>Adhika Jyeshtha</t>
        </is>
      </c>
      <c r="G163" t="inlineStr">
        <is>
          <t>Shukla</t>
        </is>
      </c>
      <c r="H163" t="inlineStr">
        <is>
          <t>Chaturdashi (14)</t>
        </is>
      </c>
      <c r="I163" s="1" t="n">
        <v>46172</v>
      </c>
      <c r="J163" s="1" t="n">
        <v>46172</v>
      </c>
      <c r="K163" s="1" t="n">
        <v>46172</v>
      </c>
      <c r="L163" s="1" t="n">
        <v>46172</v>
      </c>
      <c r="M163">
        <f>IF(OR($K163="",$I163=""),"", $K163-$I163)</f>
        <v/>
      </c>
      <c r="N163">
        <f>IF(OR($L163="",$J163=""),"", $L163-$J163)</f>
        <v/>
      </c>
      <c r="O163">
        <f>IF(OR($K163="",$L163=""),"PENDING",IF(AND($I163=$K163,$J163=$L163),"SAME","CHANGED"))</f>
        <v/>
      </c>
    </row>
    <row r="164">
      <c r="A164" t="inlineStr">
        <is>
          <t>digambar</t>
        </is>
      </c>
      <c r="B164" t="inlineStr">
        <is>
          <t>pakhi_chaudas_shukla</t>
        </is>
      </c>
      <c r="C164" t="n">
        <v>7</v>
      </c>
      <c r="D164" t="inlineStr">
        <is>
          <t>Pakhi Chaudas (Shukla)</t>
        </is>
      </c>
      <c r="E164" t="inlineStr">
        <is>
          <t>parva</t>
        </is>
      </c>
      <c r="F164" t="inlineStr">
        <is>
          <t>Nija Jyeshtha</t>
        </is>
      </c>
      <c r="G164" t="inlineStr">
        <is>
          <t>Shukla</t>
        </is>
      </c>
      <c r="H164" t="inlineStr">
        <is>
          <t>Chaturdashi (14)</t>
        </is>
      </c>
      <c r="I164" s="1" t="n">
        <v>46201</v>
      </c>
      <c r="J164" s="1" t="n">
        <v>46201</v>
      </c>
      <c r="K164" s="1" t="n">
        <v>46201</v>
      </c>
      <c r="L164" s="1" t="n">
        <v>46201</v>
      </c>
      <c r="M164">
        <f>IF(OR($K164="",$I164=""),"", $K164-$I164)</f>
        <v/>
      </c>
      <c r="N164">
        <f>IF(OR($L164="",$J164=""),"", $L164-$J164)</f>
        <v/>
      </c>
      <c r="O164">
        <f>IF(OR($K164="",$L164=""),"PENDING",IF(AND($I164=$K164,$J164=$L164),"SAME","CHANGED"))</f>
        <v/>
      </c>
    </row>
    <row r="165">
      <c r="A165" t="inlineStr">
        <is>
          <t>digambar</t>
        </is>
      </c>
      <c r="B165" t="inlineStr">
        <is>
          <t>pakhi_chaudas_shukla</t>
        </is>
      </c>
      <c r="C165" t="n">
        <v>8</v>
      </c>
      <c r="D165" t="inlineStr">
        <is>
          <t>Pakhi Chaudas (Shukla)</t>
        </is>
      </c>
      <c r="E165" t="inlineStr">
        <is>
          <t>parva</t>
        </is>
      </c>
      <c r="F165" t="inlineStr">
        <is>
          <t>Ashadha</t>
        </is>
      </c>
      <c r="G165" t="inlineStr">
        <is>
          <t>Shukla</t>
        </is>
      </c>
      <c r="H165" t="inlineStr">
        <is>
          <t>Chaturdashi (14)</t>
        </is>
      </c>
      <c r="I165" s="1" t="n">
        <v>46231</v>
      </c>
      <c r="J165" s="1" t="n">
        <v>46231</v>
      </c>
      <c r="K165" s="1" t="n">
        <v>46231</v>
      </c>
      <c r="L165" s="1" t="n">
        <v>46231</v>
      </c>
      <c r="M165">
        <f>IF(OR($K165="",$I165=""),"", $K165-$I165)</f>
        <v/>
      </c>
      <c r="N165">
        <f>IF(OR($L165="",$J165=""),"", $L165-$J165)</f>
        <v/>
      </c>
      <c r="O165">
        <f>IF(OR($K165="",$L165=""),"PENDING",IF(AND($I165=$K165,$J165=$L165),"SAME","CHANGED"))</f>
        <v/>
      </c>
    </row>
    <row r="166">
      <c r="A166" t="inlineStr">
        <is>
          <t>digambar</t>
        </is>
      </c>
      <c r="B166" t="inlineStr">
        <is>
          <t>pakhi_chaudas_shukla</t>
        </is>
      </c>
      <c r="C166" t="n">
        <v>9</v>
      </c>
      <c r="D166" t="inlineStr">
        <is>
          <t>Pakhi Chaudas (Shukla)</t>
        </is>
      </c>
      <c r="E166" t="inlineStr">
        <is>
          <t>parva</t>
        </is>
      </c>
      <c r="F166" t="inlineStr">
        <is>
          <t>Shravana</t>
        </is>
      </c>
      <c r="G166" t="inlineStr">
        <is>
          <t>Shukla</t>
        </is>
      </c>
      <c r="H166" t="inlineStr">
        <is>
          <t>Chaturdashi (14)</t>
        </is>
      </c>
      <c r="I166" s="1" t="n">
        <v>46260</v>
      </c>
      <c r="J166" s="1" t="n">
        <v>46260</v>
      </c>
      <c r="K166" s="1" t="n">
        <v>46260</v>
      </c>
      <c r="L166" s="1" t="n">
        <v>46260</v>
      </c>
      <c r="M166">
        <f>IF(OR($K166="",$I166=""),"", $K166-$I166)</f>
        <v/>
      </c>
      <c r="N166">
        <f>IF(OR($L166="",$J166=""),"", $L166-$J166)</f>
        <v/>
      </c>
      <c r="O166">
        <f>IF(OR($K166="",$L166=""),"PENDING",IF(AND($I166=$K166,$J166=$L166),"SAME","CHANGED"))</f>
        <v/>
      </c>
    </row>
    <row r="167">
      <c r="A167" t="inlineStr">
        <is>
          <t>digambar</t>
        </is>
      </c>
      <c r="B167" t="inlineStr">
        <is>
          <t>pakhi_chaudas_shukla</t>
        </is>
      </c>
      <c r="C167" t="n">
        <v>10</v>
      </c>
      <c r="D167" t="inlineStr">
        <is>
          <t>Pakhi Chaudas (Shukla)</t>
        </is>
      </c>
      <c r="E167" t="inlineStr">
        <is>
          <t>parva</t>
        </is>
      </c>
      <c r="F167" t="inlineStr">
        <is>
          <t>Shravana</t>
        </is>
      </c>
      <c r="G167" t="inlineStr">
        <is>
          <t>Shukla</t>
        </is>
      </c>
      <c r="H167" t="inlineStr">
        <is>
          <t>Chaturdashi (14)</t>
        </is>
      </c>
      <c r="I167" s="1" t="n">
        <v>46261</v>
      </c>
      <c r="J167" s="1" t="n">
        <v>46261</v>
      </c>
      <c r="K167" s="1" t="n">
        <v>46261</v>
      </c>
      <c r="L167" s="1" t="n">
        <v>46261</v>
      </c>
      <c r="M167">
        <f>IF(OR($K167="",$I167=""),"", $K167-$I167)</f>
        <v/>
      </c>
      <c r="N167">
        <f>IF(OR($L167="",$J167=""),"", $L167-$J167)</f>
        <v/>
      </c>
      <c r="O167">
        <f>IF(OR($K167="",$L167=""),"PENDING",IF(AND($I167=$K167,$J167=$L167),"SAME","CHANGED"))</f>
        <v/>
      </c>
    </row>
    <row r="168">
      <c r="A168" t="inlineStr">
        <is>
          <t>digambar</t>
        </is>
      </c>
      <c r="B168" t="inlineStr">
        <is>
          <t>pakhi_chaudas_shukla</t>
        </is>
      </c>
      <c r="C168" t="n">
        <v>11</v>
      </c>
      <c r="D168" t="inlineStr">
        <is>
          <t>Pakhi Chaudas (Shukla)</t>
        </is>
      </c>
      <c r="E168" t="inlineStr">
        <is>
          <t>parva</t>
        </is>
      </c>
      <c r="F168" t="inlineStr">
        <is>
          <t>Bhadrapada</t>
        </is>
      </c>
      <c r="G168" t="inlineStr">
        <is>
          <t>Shukla</t>
        </is>
      </c>
      <c r="H168" t="inlineStr">
        <is>
          <t>Chaturdashi (14)</t>
        </is>
      </c>
      <c r="I168" s="1" t="n">
        <v>46290</v>
      </c>
      <c r="J168" s="1" t="n">
        <v>46290</v>
      </c>
      <c r="K168" s="1" t="n">
        <v>46290</v>
      </c>
      <c r="L168" s="1" t="n">
        <v>46290</v>
      </c>
      <c r="M168">
        <f>IF(OR($K168="",$I168=""),"", $K168-$I168)</f>
        <v/>
      </c>
      <c r="N168">
        <f>IF(OR($L168="",$J168=""),"", $L168-$J168)</f>
        <v/>
      </c>
      <c r="O168">
        <f>IF(OR($K168="",$L168=""),"PENDING",IF(AND($I168=$K168,$J168=$L168),"SAME","CHANGED"))</f>
        <v/>
      </c>
    </row>
    <row r="169">
      <c r="A169" t="inlineStr">
        <is>
          <t>digambar</t>
        </is>
      </c>
      <c r="B169" t="inlineStr">
        <is>
          <t>pakhi_chaudas_shukla</t>
        </is>
      </c>
      <c r="C169" t="n">
        <v>12</v>
      </c>
      <c r="D169" t="inlineStr">
        <is>
          <t>Pakhi Chaudas (Shukla)</t>
        </is>
      </c>
      <c r="E169" t="inlineStr">
        <is>
          <t>parva</t>
        </is>
      </c>
      <c r="F169" t="inlineStr">
        <is>
          <t>Ashwin</t>
        </is>
      </c>
      <c r="G169" t="inlineStr">
        <is>
          <t>Shukla</t>
        </is>
      </c>
      <c r="H169" t="inlineStr">
        <is>
          <t>Chaturdashi (14)</t>
        </is>
      </c>
      <c r="I169" s="1" t="n">
        <v>46320</v>
      </c>
      <c r="J169" s="1" t="n">
        <v>46320</v>
      </c>
      <c r="K169" s="1" t="n">
        <v>46320</v>
      </c>
      <c r="L169" s="1" t="n">
        <v>46320</v>
      </c>
      <c r="M169">
        <f>IF(OR($K169="",$I169=""),"", $K169-$I169)</f>
        <v/>
      </c>
      <c r="N169">
        <f>IF(OR($L169="",$J169=""),"", $L169-$J169)</f>
        <v/>
      </c>
      <c r="O169">
        <f>IF(OR($K169="",$L169=""),"PENDING",IF(AND($I169=$K169,$J169=$L169),"SAME","CHANGED"))</f>
        <v/>
      </c>
    </row>
    <row r="170">
      <c r="A170" t="inlineStr">
        <is>
          <t>digambar</t>
        </is>
      </c>
      <c r="B170" t="inlineStr">
        <is>
          <t>pakhi_chaudas_shukla</t>
        </is>
      </c>
      <c r="C170" t="n">
        <v>13</v>
      </c>
      <c r="D170" t="inlineStr">
        <is>
          <t>Pakhi Chaudas (Shukla)</t>
        </is>
      </c>
      <c r="E170" t="inlineStr">
        <is>
          <t>parva</t>
        </is>
      </c>
      <c r="F170" t="inlineStr">
        <is>
          <t>Kartika</t>
        </is>
      </c>
      <c r="G170" t="inlineStr">
        <is>
          <t>Shukla</t>
        </is>
      </c>
      <c r="H170" t="inlineStr">
        <is>
          <t>Chaturdashi (14)</t>
        </is>
      </c>
      <c r="I170" s="1" t="n">
        <v>46349</v>
      </c>
      <c r="J170" s="1" t="n">
        <v>46349</v>
      </c>
      <c r="K170" s="1" t="n">
        <v>46349</v>
      </c>
      <c r="L170" s="1" t="n">
        <v>46349</v>
      </c>
      <c r="M170">
        <f>IF(OR($K170="",$I170=""),"", $K170-$I170)</f>
        <v/>
      </c>
      <c r="N170">
        <f>IF(OR($L170="",$J170=""),"", $L170-$J170)</f>
        <v/>
      </c>
      <c r="O170">
        <f>IF(OR($K170="",$L170=""),"PENDING",IF(AND($I170=$K170,$J170=$L170),"SAME","CHANGED"))</f>
        <v/>
      </c>
    </row>
    <row r="171">
      <c r="A171" t="inlineStr">
        <is>
          <t>digambar</t>
        </is>
      </c>
      <c r="B171" t="inlineStr">
        <is>
          <t>pakhi_chaudas_shukla</t>
        </is>
      </c>
      <c r="C171" t="n">
        <v>14</v>
      </c>
      <c r="D171" t="inlineStr">
        <is>
          <t>Pakhi Chaudas (Shukla)</t>
        </is>
      </c>
      <c r="E171" t="inlineStr">
        <is>
          <t>parva</t>
        </is>
      </c>
      <c r="F171" t="inlineStr">
        <is>
          <t>Agrahayana</t>
        </is>
      </c>
      <c r="G171" t="inlineStr">
        <is>
          <t>Shukla</t>
        </is>
      </c>
      <c r="H171" t="inlineStr">
        <is>
          <t>Chaturdashi (14)</t>
        </is>
      </c>
      <c r="I171" s="1" t="n">
        <v>46379</v>
      </c>
      <c r="J171" s="1" t="n">
        <v>46379</v>
      </c>
      <c r="K171" s="1" t="n">
        <v>46379</v>
      </c>
      <c r="L171" s="1" t="n">
        <v>46379</v>
      </c>
      <c r="M171">
        <f>IF(OR($K171="",$I171=""),"", $K171-$I171)</f>
        <v/>
      </c>
      <c r="N171">
        <f>IF(OR($L171="",$J171=""),"", $L171-$J171)</f>
        <v/>
      </c>
      <c r="O171">
        <f>IF(OR($K171="",$L171=""),"PENDING",IF(AND($I171=$K171,$J171=$L171),"SAME","CHANGED"))</f>
        <v/>
      </c>
    </row>
    <row r="172">
      <c r="A172" t="inlineStr">
        <is>
          <t>digambar</t>
        </is>
      </c>
      <c r="B172" t="inlineStr">
        <is>
          <t>pandit_jaini_jiyalal_janma_divas_2026</t>
        </is>
      </c>
      <c r="C172" t="n">
        <v>1</v>
      </c>
      <c r="D172" t="inlineStr">
        <is>
          <t>Pandit Jaini Jiyalal Ji Chaudhary Janma Divas</t>
        </is>
      </c>
      <c r="E172" t="inlineStr">
        <is>
          <t>jayanti</t>
        </is>
      </c>
      <c r="F172" t="inlineStr">
        <is>
          <t>Magha</t>
        </is>
      </c>
      <c r="G172" t="inlineStr">
        <is>
          <t>Shukla</t>
        </is>
      </c>
      <c r="H172" t="inlineStr">
        <is>
          <t>Dwitiya (2)</t>
        </is>
      </c>
      <c r="I172" s="1" t="n">
        <v>46042</v>
      </c>
      <c r="J172" s="1" t="n">
        <v>46042</v>
      </c>
      <c r="K172" s="1" t="n">
        <v>46042</v>
      </c>
      <c r="L172" s="1" t="n">
        <v>46042</v>
      </c>
      <c r="M172">
        <f>IF(OR($K172="",$I172=""),"", $K172-$I172)</f>
        <v/>
      </c>
      <c r="N172">
        <f>IF(OR($L172="",$J172=""),"", $L172-$J172)</f>
        <v/>
      </c>
      <c r="O172">
        <f>IF(OR($K172="",$L172=""),"PENDING",IF(AND($I172=$K172,$J172=$L172),"SAME","CHANGED"))</f>
        <v/>
      </c>
    </row>
    <row r="173">
      <c r="A173" t="inlineStr">
        <is>
          <t>digambar</t>
        </is>
      </c>
      <c r="B173" t="inlineStr">
        <is>
          <t>pandit_jaini_jiyalal_punyatithi_2026</t>
        </is>
      </c>
      <c r="C173" t="n">
        <v>1</v>
      </c>
      <c r="D173" t="inlineStr">
        <is>
          <t>Pandit Jaini Jiyalal Ji Chaudhary Punya Divas</t>
        </is>
      </c>
      <c r="E173" t="inlineStr">
        <is>
          <t>punya_tithi</t>
        </is>
      </c>
      <c r="F173" t="inlineStr">
        <is>
          <t>Kartika</t>
        </is>
      </c>
      <c r="G173" t="inlineStr">
        <is>
          <t>Shukla</t>
        </is>
      </c>
      <c r="H173" t="inlineStr">
        <is>
          <t>Dashami (10)</t>
        </is>
      </c>
      <c r="I173" s="1" t="n">
        <v>46346</v>
      </c>
      <c r="J173" s="1" t="n">
        <v>46346</v>
      </c>
      <c r="K173" s="1" t="n">
        <v>46346</v>
      </c>
      <c r="L173" s="1" t="n">
        <v>46346</v>
      </c>
      <c r="M173">
        <f>IF(OR($K173="",$I173=""),"", $K173-$I173)</f>
        <v/>
      </c>
      <c r="N173">
        <f>IF(OR($L173="",$J173=""),"", $L173-$J173)</f>
        <v/>
      </c>
      <c r="O173">
        <f>IF(OR($K173="",$L173=""),"PENDING",IF(AND($I173=$K173,$J173=$L173),"SAME","CHANGED"))</f>
        <v/>
      </c>
    </row>
    <row r="174">
      <c r="A174" t="inlineStr">
        <is>
          <t>digambar</t>
        </is>
      </c>
      <c r="B174" t="inlineStr">
        <is>
          <t>parva_tithi_amavasya</t>
        </is>
      </c>
      <c r="C174" t="n">
        <v>1</v>
      </c>
      <c r="D174" t="inlineStr">
        <is>
          <t>Parva Tithi - Amavasya</t>
        </is>
      </c>
      <c r="E174" t="inlineStr">
        <is>
          <t>parva</t>
        </is>
      </c>
      <c r="F174" t="inlineStr">
        <is>
          <t>Magha</t>
        </is>
      </c>
      <c r="G174" t="inlineStr">
        <is>
          <t>Krishna</t>
        </is>
      </c>
      <c r="H174" t="inlineStr">
        <is>
          <t>Amavasya (15)</t>
        </is>
      </c>
      <c r="I174" s="1" t="n">
        <v>46040</v>
      </c>
      <c r="J174" s="1" t="n">
        <v>46040</v>
      </c>
      <c r="K174" s="1" t="n">
        <v>46040</v>
      </c>
      <c r="L174" s="1" t="n">
        <v>46040</v>
      </c>
      <c r="M174">
        <f>IF(OR($K174="",$I174=""),"", $K174-$I174)</f>
        <v/>
      </c>
      <c r="N174">
        <f>IF(OR($L174="",$J174=""),"", $L174-$J174)</f>
        <v/>
      </c>
      <c r="O174">
        <f>IF(OR($K174="",$L174=""),"PENDING",IF(AND($I174=$K174,$J174=$L174),"SAME","CHANGED"))</f>
        <v/>
      </c>
    </row>
    <row r="175">
      <c r="A175" t="inlineStr">
        <is>
          <t>digambar</t>
        </is>
      </c>
      <c r="B175" t="inlineStr">
        <is>
          <t>parva_tithi_amavasya</t>
        </is>
      </c>
      <c r="C175" t="n">
        <v>2</v>
      </c>
      <c r="D175" t="inlineStr">
        <is>
          <t>Parva Tithi - Amavasya</t>
        </is>
      </c>
      <c r="E175" t="inlineStr">
        <is>
          <t>parva</t>
        </is>
      </c>
      <c r="F175" t="inlineStr">
        <is>
          <t>Phalguna</t>
        </is>
      </c>
      <c r="G175" t="inlineStr">
        <is>
          <t>Krishna</t>
        </is>
      </c>
      <c r="H175" t="inlineStr">
        <is>
          <t>Amavasya (15)</t>
        </is>
      </c>
      <c r="I175" s="1" t="n">
        <v>46070</v>
      </c>
      <c r="J175" s="1" t="n">
        <v>46070</v>
      </c>
      <c r="K175" s="1" t="n">
        <v>46070</v>
      </c>
      <c r="L175" s="1" t="n">
        <v>46070</v>
      </c>
      <c r="M175">
        <f>IF(OR($K175="",$I175=""),"", $K175-$I175)</f>
        <v/>
      </c>
      <c r="N175">
        <f>IF(OR($L175="",$J175=""),"", $L175-$J175)</f>
        <v/>
      </c>
      <c r="O175">
        <f>IF(OR($K175="",$L175=""),"PENDING",IF(AND($I175=$K175,$J175=$L175),"SAME","CHANGED"))</f>
        <v/>
      </c>
    </row>
    <row r="176">
      <c r="A176" t="inlineStr">
        <is>
          <t>digambar</t>
        </is>
      </c>
      <c r="B176" t="inlineStr">
        <is>
          <t>parva_tithi_amavasya</t>
        </is>
      </c>
      <c r="C176" t="n">
        <v>3</v>
      </c>
      <c r="D176" t="inlineStr">
        <is>
          <t>Parva Tithi - Amavasya</t>
        </is>
      </c>
      <c r="E176" t="inlineStr">
        <is>
          <t>parva</t>
        </is>
      </c>
      <c r="F176" t="inlineStr">
        <is>
          <t>Chaitra</t>
        </is>
      </c>
      <c r="G176" t="inlineStr">
        <is>
          <t>Krishna</t>
        </is>
      </c>
      <c r="H176" t="inlineStr">
        <is>
          <t>Amavasya (15)</t>
        </is>
      </c>
      <c r="I176" s="1" t="n">
        <v>46099</v>
      </c>
      <c r="J176" s="1" t="n">
        <v>46099</v>
      </c>
      <c r="K176" s="1" t="n">
        <v>46099</v>
      </c>
      <c r="L176" s="1" t="n">
        <v>46099</v>
      </c>
      <c r="M176">
        <f>IF(OR($K176="",$I176=""),"", $K176-$I176)</f>
        <v/>
      </c>
      <c r="N176">
        <f>IF(OR($L176="",$J176=""),"", $L176-$J176)</f>
        <v/>
      </c>
      <c r="O176">
        <f>IF(OR($K176="",$L176=""),"PENDING",IF(AND($I176=$K176,$J176=$L176),"SAME","CHANGED"))</f>
        <v/>
      </c>
    </row>
    <row r="177">
      <c r="A177" t="inlineStr">
        <is>
          <t>digambar</t>
        </is>
      </c>
      <c r="B177" t="inlineStr">
        <is>
          <t>parva_tithi_amavasya</t>
        </is>
      </c>
      <c r="C177" t="n">
        <v>4</v>
      </c>
      <c r="D177" t="inlineStr">
        <is>
          <t>Parva Tithi - Amavasya</t>
        </is>
      </c>
      <c r="E177" t="inlineStr">
        <is>
          <t>parva</t>
        </is>
      </c>
      <c r="F177" t="inlineStr">
        <is>
          <t>Vaishakha</t>
        </is>
      </c>
      <c r="G177" t="inlineStr">
        <is>
          <t>Krishna</t>
        </is>
      </c>
      <c r="H177" t="inlineStr">
        <is>
          <t>Amavasya (15)</t>
        </is>
      </c>
      <c r="I177" s="1" t="n">
        <v>46129</v>
      </c>
      <c r="J177" s="1" t="n">
        <v>46129</v>
      </c>
      <c r="K177" s="1" t="n">
        <v>46129</v>
      </c>
      <c r="L177" s="1" t="n">
        <v>46129</v>
      </c>
      <c r="M177">
        <f>IF(OR($K177="",$I177=""),"", $K177-$I177)</f>
        <v/>
      </c>
      <c r="N177">
        <f>IF(OR($L177="",$J177=""),"", $L177-$J177)</f>
        <v/>
      </c>
      <c r="O177">
        <f>IF(OR($K177="",$L177=""),"PENDING",IF(AND($I177=$K177,$J177=$L177),"SAME","CHANGED"))</f>
        <v/>
      </c>
    </row>
    <row r="178">
      <c r="A178" t="inlineStr">
        <is>
          <t>digambar</t>
        </is>
      </c>
      <c r="B178" t="inlineStr">
        <is>
          <t>parva_tithi_amavasya</t>
        </is>
      </c>
      <c r="C178" t="n">
        <v>5</v>
      </c>
      <c r="D178" t="inlineStr">
        <is>
          <t>Parva Tithi - Amavasya</t>
        </is>
      </c>
      <c r="E178" t="inlineStr">
        <is>
          <t>parva</t>
        </is>
      </c>
      <c r="F178" t="inlineStr">
        <is>
          <t>Adhika Jyeshtha</t>
        </is>
      </c>
      <c r="G178" t="inlineStr">
        <is>
          <t>Krishna</t>
        </is>
      </c>
      <c r="H178" t="inlineStr">
        <is>
          <t>Amavasya (15)</t>
        </is>
      </c>
      <c r="I178" s="1" t="n">
        <v>46158</v>
      </c>
      <c r="J178" s="1" t="n">
        <v>46158</v>
      </c>
      <c r="K178" s="1" t="n">
        <v>46158</v>
      </c>
      <c r="L178" s="1" t="n">
        <v>46158</v>
      </c>
      <c r="M178">
        <f>IF(OR($K178="",$I178=""),"", $K178-$I178)</f>
        <v/>
      </c>
      <c r="N178">
        <f>IF(OR($L178="",$J178=""),"", $L178-$J178)</f>
        <v/>
      </c>
      <c r="O178">
        <f>IF(OR($K178="",$L178=""),"PENDING",IF(AND($I178=$K178,$J178=$L178),"SAME","CHANGED"))</f>
        <v/>
      </c>
    </row>
    <row r="179">
      <c r="A179" t="inlineStr">
        <is>
          <t>digambar</t>
        </is>
      </c>
      <c r="B179" t="inlineStr">
        <is>
          <t>parva_tithi_amavasya</t>
        </is>
      </c>
      <c r="C179" t="n">
        <v>6</v>
      </c>
      <c r="D179" t="inlineStr">
        <is>
          <t>Parva Tithi - Amavasya</t>
        </is>
      </c>
      <c r="E179" t="inlineStr">
        <is>
          <t>parva</t>
        </is>
      </c>
      <c r="F179" t="inlineStr">
        <is>
          <t>Ashadha</t>
        </is>
      </c>
      <c r="G179" t="inlineStr">
        <is>
          <t>Krishna</t>
        </is>
      </c>
      <c r="H179" t="inlineStr">
        <is>
          <t>Amavasya (15)</t>
        </is>
      </c>
      <c r="I179" s="1" t="n">
        <v>46217</v>
      </c>
      <c r="J179" s="1" t="n">
        <v>46217</v>
      </c>
      <c r="K179" s="1" t="n">
        <v>46217</v>
      </c>
      <c r="L179" s="1" t="n">
        <v>46217</v>
      </c>
      <c r="M179">
        <f>IF(OR($K179="",$I179=""),"", $K179-$I179)</f>
        <v/>
      </c>
      <c r="N179">
        <f>IF(OR($L179="",$J179=""),"", $L179-$J179)</f>
        <v/>
      </c>
      <c r="O179">
        <f>IF(OR($K179="",$L179=""),"PENDING",IF(AND($I179=$K179,$J179=$L179),"SAME","CHANGED"))</f>
        <v/>
      </c>
    </row>
    <row r="180">
      <c r="A180" t="inlineStr">
        <is>
          <t>digambar</t>
        </is>
      </c>
      <c r="B180" t="inlineStr">
        <is>
          <t>parva_tithi_amavasya</t>
        </is>
      </c>
      <c r="C180" t="n">
        <v>7</v>
      </c>
      <c r="D180" t="inlineStr">
        <is>
          <t>Parva Tithi - Amavasya</t>
        </is>
      </c>
      <c r="E180" t="inlineStr">
        <is>
          <t>parva</t>
        </is>
      </c>
      <c r="F180" t="inlineStr">
        <is>
          <t>Shravana</t>
        </is>
      </c>
      <c r="G180" t="inlineStr">
        <is>
          <t>Krishna</t>
        </is>
      </c>
      <c r="H180" t="inlineStr">
        <is>
          <t>Amavasya (15)</t>
        </is>
      </c>
      <c r="I180" s="1" t="n">
        <v>46246</v>
      </c>
      <c r="J180" s="1" t="n">
        <v>46246</v>
      </c>
      <c r="K180" s="1" t="n">
        <v>46246</v>
      </c>
      <c r="L180" s="1" t="n">
        <v>46246</v>
      </c>
      <c r="M180">
        <f>IF(OR($K180="",$I180=""),"", $K180-$I180)</f>
        <v/>
      </c>
      <c r="N180">
        <f>IF(OR($L180="",$J180=""),"", $L180-$J180)</f>
        <v/>
      </c>
      <c r="O180">
        <f>IF(OR($K180="",$L180=""),"PENDING",IF(AND($I180=$K180,$J180=$L180),"SAME","CHANGED"))</f>
        <v/>
      </c>
    </row>
    <row r="181">
      <c r="A181" t="inlineStr">
        <is>
          <t>digambar</t>
        </is>
      </c>
      <c r="B181" t="inlineStr">
        <is>
          <t>parva_tithi_amavasya</t>
        </is>
      </c>
      <c r="C181" t="n">
        <v>8</v>
      </c>
      <c r="D181" t="inlineStr">
        <is>
          <t>Parva Tithi - Amavasya</t>
        </is>
      </c>
      <c r="E181" t="inlineStr">
        <is>
          <t>parva</t>
        </is>
      </c>
      <c r="F181" t="inlineStr">
        <is>
          <t>Bhadrapada</t>
        </is>
      </c>
      <c r="G181" t="inlineStr">
        <is>
          <t>Krishna</t>
        </is>
      </c>
      <c r="H181" t="inlineStr">
        <is>
          <t>Amavasya (15)</t>
        </is>
      </c>
      <c r="I181" s="1" t="n">
        <v>46276</v>
      </c>
      <c r="J181" s="1" t="n">
        <v>46276</v>
      </c>
      <c r="K181" s="1" t="n">
        <v>46276</v>
      </c>
      <c r="L181" s="1" t="n">
        <v>46276</v>
      </c>
      <c r="M181">
        <f>IF(OR($K181="",$I181=""),"", $K181-$I181)</f>
        <v/>
      </c>
      <c r="N181">
        <f>IF(OR($L181="",$J181=""),"", $L181-$J181)</f>
        <v/>
      </c>
      <c r="O181">
        <f>IF(OR($K181="",$L181=""),"PENDING",IF(AND($I181=$K181,$J181=$L181),"SAME","CHANGED"))</f>
        <v/>
      </c>
    </row>
    <row r="182">
      <c r="A182" t="inlineStr">
        <is>
          <t>digambar</t>
        </is>
      </c>
      <c r="B182" t="inlineStr">
        <is>
          <t>parva_tithi_amavasya</t>
        </is>
      </c>
      <c r="C182" t="n">
        <v>9</v>
      </c>
      <c r="D182" t="inlineStr">
        <is>
          <t>Parva Tithi - Amavasya</t>
        </is>
      </c>
      <c r="E182" t="inlineStr">
        <is>
          <t>parva</t>
        </is>
      </c>
      <c r="F182" t="inlineStr">
        <is>
          <t>Ashwin</t>
        </is>
      </c>
      <c r="G182" t="inlineStr">
        <is>
          <t>Krishna</t>
        </is>
      </c>
      <c r="H182" t="inlineStr">
        <is>
          <t>Amavasya (15)</t>
        </is>
      </c>
      <c r="I182" s="1" t="n">
        <v>46305</v>
      </c>
      <c r="J182" s="1" t="n">
        <v>46305</v>
      </c>
      <c r="K182" s="1" t="n">
        <v>46305</v>
      </c>
      <c r="L182" s="1" t="n">
        <v>46305</v>
      </c>
      <c r="M182">
        <f>IF(OR($K182="",$I182=""),"", $K182-$I182)</f>
        <v/>
      </c>
      <c r="N182">
        <f>IF(OR($L182="",$J182=""),"", $L182-$J182)</f>
        <v/>
      </c>
      <c r="O182">
        <f>IF(OR($K182="",$L182=""),"PENDING",IF(AND($I182=$K182,$J182=$L182),"SAME","CHANGED"))</f>
        <v/>
      </c>
    </row>
    <row r="183">
      <c r="A183" t="inlineStr">
        <is>
          <t>digambar</t>
        </is>
      </c>
      <c r="B183" t="inlineStr">
        <is>
          <t>parva_tithi_amavasya</t>
        </is>
      </c>
      <c r="C183" t="n">
        <v>10</v>
      </c>
      <c r="D183" t="inlineStr">
        <is>
          <t>Parva Tithi - Amavasya</t>
        </is>
      </c>
      <c r="E183" t="inlineStr">
        <is>
          <t>parva</t>
        </is>
      </c>
      <c r="F183" t="inlineStr">
        <is>
          <t>Kartika</t>
        </is>
      </c>
      <c r="G183" t="inlineStr">
        <is>
          <t>Krishna</t>
        </is>
      </c>
      <c r="H183" t="inlineStr">
        <is>
          <t>Amavasya (15)</t>
        </is>
      </c>
      <c r="I183" s="1" t="n">
        <v>46335</v>
      </c>
      <c r="J183" s="1" t="n">
        <v>46335</v>
      </c>
      <c r="K183" s="1" t="n">
        <v>46335</v>
      </c>
      <c r="L183" s="1" t="n">
        <v>46335</v>
      </c>
      <c r="M183">
        <f>IF(OR($K183="",$I183=""),"", $K183-$I183)</f>
        <v/>
      </c>
      <c r="N183">
        <f>IF(OR($L183="",$J183=""),"", $L183-$J183)</f>
        <v/>
      </c>
      <c r="O183">
        <f>IF(OR($K183="",$L183=""),"PENDING",IF(AND($I183=$K183,$J183=$L183),"SAME","CHANGED"))</f>
        <v/>
      </c>
    </row>
    <row r="184">
      <c r="A184" t="inlineStr">
        <is>
          <t>digambar</t>
        </is>
      </c>
      <c r="B184" t="inlineStr">
        <is>
          <t>parva_tithi_amavasya</t>
        </is>
      </c>
      <c r="C184" t="n">
        <v>11</v>
      </c>
      <c r="D184" t="inlineStr">
        <is>
          <t>Parva Tithi - Amavasya</t>
        </is>
      </c>
      <c r="E184" t="inlineStr">
        <is>
          <t>parva</t>
        </is>
      </c>
      <c r="F184" t="inlineStr">
        <is>
          <t>Agrahayana</t>
        </is>
      </c>
      <c r="G184" t="inlineStr">
        <is>
          <t>Krishna</t>
        </is>
      </c>
      <c r="H184" t="inlineStr">
        <is>
          <t>Amavasya (15)</t>
        </is>
      </c>
      <c r="I184" s="1" t="n">
        <v>46364</v>
      </c>
      <c r="J184" s="1" t="n">
        <v>46364</v>
      </c>
      <c r="K184" s="1" t="n">
        <v>46364</v>
      </c>
      <c r="L184" s="1" t="n">
        <v>46364</v>
      </c>
      <c r="M184">
        <f>IF(OR($K184="",$I184=""),"", $K184-$I184)</f>
        <v/>
      </c>
      <c r="N184">
        <f>IF(OR($L184="",$J184=""),"", $L184-$J184)</f>
        <v/>
      </c>
      <c r="O184">
        <f>IF(OR($K184="",$L184=""),"PENDING",IF(AND($I184=$K184,$J184=$L184),"SAME","CHANGED"))</f>
        <v/>
      </c>
    </row>
    <row r="185">
      <c r="A185" t="inlineStr">
        <is>
          <t>digambar</t>
        </is>
      </c>
      <c r="B185" t="inlineStr">
        <is>
          <t>parva_tithi_ashtami_krishna</t>
        </is>
      </c>
      <c r="C185" t="n">
        <v>1</v>
      </c>
      <c r="D185" t="inlineStr">
        <is>
          <t>Parva Tithi - Krishna Ashtami</t>
        </is>
      </c>
      <c r="E185" t="inlineStr">
        <is>
          <t>parva</t>
        </is>
      </c>
      <c r="F185" t="inlineStr">
        <is>
          <t>Magha</t>
        </is>
      </c>
      <c r="G185" t="inlineStr">
        <is>
          <t>Krishna</t>
        </is>
      </c>
      <c r="H185" t="inlineStr">
        <is>
          <t>Ashtami (8)</t>
        </is>
      </c>
      <c r="I185" s="1" t="n">
        <v>46032</v>
      </c>
      <c r="J185" s="1" t="n">
        <v>46032</v>
      </c>
      <c r="K185" s="1" t="n">
        <v>46032</v>
      </c>
      <c r="L185" s="1" t="n">
        <v>46032</v>
      </c>
      <c r="M185">
        <f>IF(OR($K185="",$I185=""),"", $K185-$I185)</f>
        <v/>
      </c>
      <c r="N185">
        <f>IF(OR($L185="",$J185=""),"", $L185-$J185)</f>
        <v/>
      </c>
      <c r="O185">
        <f>IF(OR($K185="",$L185=""),"PENDING",IF(AND($I185=$K185,$J185=$L185),"SAME","CHANGED"))</f>
        <v/>
      </c>
    </row>
    <row r="186">
      <c r="A186" t="inlineStr">
        <is>
          <t>digambar</t>
        </is>
      </c>
      <c r="B186" t="inlineStr">
        <is>
          <t>parva_tithi_ashtami_krishna</t>
        </is>
      </c>
      <c r="C186" t="n">
        <v>2</v>
      </c>
      <c r="D186" t="inlineStr">
        <is>
          <t>Parva Tithi - Krishna Ashtami</t>
        </is>
      </c>
      <c r="E186" t="inlineStr">
        <is>
          <t>parva</t>
        </is>
      </c>
      <c r="F186" t="inlineStr">
        <is>
          <t>Magha</t>
        </is>
      </c>
      <c r="G186" t="inlineStr">
        <is>
          <t>Krishna</t>
        </is>
      </c>
      <c r="H186" t="inlineStr">
        <is>
          <t>Ashtami (8)</t>
        </is>
      </c>
      <c r="I186" s="1" t="n">
        <v>46033</v>
      </c>
      <c r="J186" s="1" t="n">
        <v>46033</v>
      </c>
      <c r="K186" s="1" t="n">
        <v>46033</v>
      </c>
      <c r="L186" s="1" t="n">
        <v>46033</v>
      </c>
      <c r="M186">
        <f>IF(OR($K186="",$I186=""),"", $K186-$I186)</f>
        <v/>
      </c>
      <c r="N186">
        <f>IF(OR($L186="",$J186=""),"", $L186-$J186)</f>
        <v/>
      </c>
      <c r="O186">
        <f>IF(OR($K186="",$L186=""),"PENDING",IF(AND($I186=$K186,$J186=$L186),"SAME","CHANGED"))</f>
        <v/>
      </c>
    </row>
    <row r="187">
      <c r="A187" t="inlineStr">
        <is>
          <t>digambar</t>
        </is>
      </c>
      <c r="B187" t="inlineStr">
        <is>
          <t>parva_tithi_ashtami_krishna</t>
        </is>
      </c>
      <c r="C187" t="n">
        <v>3</v>
      </c>
      <c r="D187" t="inlineStr">
        <is>
          <t>Parva Tithi - Krishna Ashtami</t>
        </is>
      </c>
      <c r="E187" t="inlineStr">
        <is>
          <t>parva</t>
        </is>
      </c>
      <c r="F187" t="inlineStr">
        <is>
          <t>Phalguna</t>
        </is>
      </c>
      <c r="G187" t="inlineStr">
        <is>
          <t>Krishna</t>
        </is>
      </c>
      <c r="H187" t="inlineStr">
        <is>
          <t>Ashtami (8)</t>
        </is>
      </c>
      <c r="I187" s="1" t="n">
        <v>46062</v>
      </c>
      <c r="J187" s="1" t="n">
        <v>46062</v>
      </c>
      <c r="K187" s="1" t="n">
        <v>46062</v>
      </c>
      <c r="L187" s="1" t="n">
        <v>46062</v>
      </c>
      <c r="M187">
        <f>IF(OR($K187="",$I187=""),"", $K187-$I187)</f>
        <v/>
      </c>
      <c r="N187">
        <f>IF(OR($L187="",$J187=""),"", $L187-$J187)</f>
        <v/>
      </c>
      <c r="O187">
        <f>IF(OR($K187="",$L187=""),"PENDING",IF(AND($I187=$K187,$J187=$L187),"SAME","CHANGED"))</f>
        <v/>
      </c>
    </row>
    <row r="188">
      <c r="A188" t="inlineStr">
        <is>
          <t>digambar</t>
        </is>
      </c>
      <c r="B188" t="inlineStr">
        <is>
          <t>parva_tithi_ashtami_krishna</t>
        </is>
      </c>
      <c r="C188" t="n">
        <v>4</v>
      </c>
      <c r="D188" t="inlineStr">
        <is>
          <t>Parva Tithi - Krishna Ashtami</t>
        </is>
      </c>
      <c r="E188" t="inlineStr">
        <is>
          <t>parva</t>
        </is>
      </c>
      <c r="F188" t="inlineStr">
        <is>
          <t>Chaitra</t>
        </is>
      </c>
      <c r="G188" t="inlineStr">
        <is>
          <t>Krishna</t>
        </is>
      </c>
      <c r="H188" t="inlineStr">
        <is>
          <t>Ashtami (8)</t>
        </is>
      </c>
      <c r="I188" s="1" t="n">
        <v>46092</v>
      </c>
      <c r="J188" s="1" t="n">
        <v>46092</v>
      </c>
      <c r="K188" s="1" t="n">
        <v>46092</v>
      </c>
      <c r="L188" s="1" t="n">
        <v>46092</v>
      </c>
      <c r="M188">
        <f>IF(OR($K188="",$I188=""),"", $K188-$I188)</f>
        <v/>
      </c>
      <c r="N188">
        <f>IF(OR($L188="",$J188=""),"", $L188-$J188)</f>
        <v/>
      </c>
      <c r="O188">
        <f>IF(OR($K188="",$L188=""),"PENDING",IF(AND($I188=$K188,$J188=$L188),"SAME","CHANGED"))</f>
        <v/>
      </c>
    </row>
    <row r="189">
      <c r="A189" t="inlineStr">
        <is>
          <t>digambar</t>
        </is>
      </c>
      <c r="B189" t="inlineStr">
        <is>
          <t>parva_tithi_ashtami_krishna</t>
        </is>
      </c>
      <c r="C189" t="n">
        <v>5</v>
      </c>
      <c r="D189" t="inlineStr">
        <is>
          <t>Parva Tithi - Krishna Ashtami</t>
        </is>
      </c>
      <c r="E189" t="inlineStr">
        <is>
          <t>parva</t>
        </is>
      </c>
      <c r="F189" t="inlineStr">
        <is>
          <t>Vaishakha</t>
        </is>
      </c>
      <c r="G189" t="inlineStr">
        <is>
          <t>Krishna</t>
        </is>
      </c>
      <c r="H189" t="inlineStr">
        <is>
          <t>Ashtami (8)</t>
        </is>
      </c>
      <c r="I189" s="1" t="n">
        <v>46122</v>
      </c>
      <c r="J189" s="1" t="n">
        <v>46122</v>
      </c>
      <c r="K189" s="1" t="n">
        <v>46122</v>
      </c>
      <c r="L189" s="1" t="n">
        <v>46122</v>
      </c>
      <c r="M189">
        <f>IF(OR($K189="",$I189=""),"", $K189-$I189)</f>
        <v/>
      </c>
      <c r="N189">
        <f>IF(OR($L189="",$J189=""),"", $L189-$J189)</f>
        <v/>
      </c>
      <c r="O189">
        <f>IF(OR($K189="",$L189=""),"PENDING",IF(AND($I189=$K189,$J189=$L189),"SAME","CHANGED"))</f>
        <v/>
      </c>
    </row>
    <row r="190">
      <c r="A190" t="inlineStr">
        <is>
          <t>digambar</t>
        </is>
      </c>
      <c r="B190" t="inlineStr">
        <is>
          <t>parva_tithi_ashtami_krishna</t>
        </is>
      </c>
      <c r="C190" t="n">
        <v>6</v>
      </c>
      <c r="D190" t="inlineStr">
        <is>
          <t>Parva Tithi - Krishna Ashtami</t>
        </is>
      </c>
      <c r="E190" t="inlineStr">
        <is>
          <t>parva</t>
        </is>
      </c>
      <c r="F190" t="inlineStr">
        <is>
          <t>Adhika Jyeshtha</t>
        </is>
      </c>
      <c r="G190" t="inlineStr">
        <is>
          <t>Krishna</t>
        </is>
      </c>
      <c r="H190" t="inlineStr">
        <is>
          <t>Ashtami (8)</t>
        </is>
      </c>
      <c r="I190" s="1" t="n">
        <v>46152</v>
      </c>
      <c r="J190" s="1" t="n">
        <v>46152</v>
      </c>
      <c r="K190" s="1" t="n">
        <v>46152</v>
      </c>
      <c r="L190" s="1" t="n">
        <v>46152</v>
      </c>
      <c r="M190">
        <f>IF(OR($K190="",$I190=""),"", $K190-$I190)</f>
        <v/>
      </c>
      <c r="N190">
        <f>IF(OR($L190="",$J190=""),"", $L190-$J190)</f>
        <v/>
      </c>
      <c r="O190">
        <f>IF(OR($K190="",$L190=""),"PENDING",IF(AND($I190=$K190,$J190=$L190),"SAME","CHANGED"))</f>
        <v/>
      </c>
    </row>
    <row r="191">
      <c r="A191" t="inlineStr">
        <is>
          <t>digambar</t>
        </is>
      </c>
      <c r="B191" t="inlineStr">
        <is>
          <t>parva_tithi_ashtami_krishna</t>
        </is>
      </c>
      <c r="C191" t="n">
        <v>7</v>
      </c>
      <c r="D191" t="inlineStr">
        <is>
          <t>Parva Tithi - Krishna Ashtami</t>
        </is>
      </c>
      <c r="E191" t="inlineStr">
        <is>
          <t>parva</t>
        </is>
      </c>
      <c r="F191" t="inlineStr">
        <is>
          <t>Nija Jyeshtha</t>
        </is>
      </c>
      <c r="G191" t="inlineStr">
        <is>
          <t>Krishna</t>
        </is>
      </c>
      <c r="H191" t="inlineStr">
        <is>
          <t>Ashtami (8)</t>
        </is>
      </c>
      <c r="I191" s="1" t="n">
        <v>46181</v>
      </c>
      <c r="J191" s="1" t="n">
        <v>46181</v>
      </c>
      <c r="K191" s="1" t="n">
        <v>46181</v>
      </c>
      <c r="L191" s="1" t="n">
        <v>46181</v>
      </c>
      <c r="M191">
        <f>IF(OR($K191="",$I191=""),"", $K191-$I191)</f>
        <v/>
      </c>
      <c r="N191">
        <f>IF(OR($L191="",$J191=""),"", $L191-$J191)</f>
        <v/>
      </c>
      <c r="O191">
        <f>IF(OR($K191="",$L191=""),"PENDING",IF(AND($I191=$K191,$J191=$L191),"SAME","CHANGED"))</f>
        <v/>
      </c>
    </row>
    <row r="192">
      <c r="A192" t="inlineStr">
        <is>
          <t>digambar</t>
        </is>
      </c>
      <c r="B192" t="inlineStr">
        <is>
          <t>parva_tithi_ashtami_krishna</t>
        </is>
      </c>
      <c r="C192" t="n">
        <v>8</v>
      </c>
      <c r="D192" t="inlineStr">
        <is>
          <t>Parva Tithi - Krishna Ashtami</t>
        </is>
      </c>
      <c r="E192" t="inlineStr">
        <is>
          <t>parva</t>
        </is>
      </c>
      <c r="F192" t="inlineStr">
        <is>
          <t>Ashadha</t>
        </is>
      </c>
      <c r="G192" t="inlineStr">
        <is>
          <t>Krishna</t>
        </is>
      </c>
      <c r="H192" t="inlineStr">
        <is>
          <t>Ashtami (8)</t>
        </is>
      </c>
      <c r="I192" s="1" t="n">
        <v>46211</v>
      </c>
      <c r="J192" s="1" t="n">
        <v>46211</v>
      </c>
      <c r="K192" s="1" t="n">
        <v>46211</v>
      </c>
      <c r="L192" s="1" t="n">
        <v>46211</v>
      </c>
      <c r="M192">
        <f>IF(OR($K192="",$I192=""),"", $K192-$I192)</f>
        <v/>
      </c>
      <c r="N192">
        <f>IF(OR($L192="",$J192=""),"", $L192-$J192)</f>
        <v/>
      </c>
      <c r="O192">
        <f>IF(OR($K192="",$L192=""),"PENDING",IF(AND($I192=$K192,$J192=$L192),"SAME","CHANGED"))</f>
        <v/>
      </c>
    </row>
    <row r="193">
      <c r="A193" t="inlineStr">
        <is>
          <t>digambar</t>
        </is>
      </c>
      <c r="B193" t="inlineStr">
        <is>
          <t>parva_tithi_ashtami_krishna</t>
        </is>
      </c>
      <c r="C193" t="n">
        <v>9</v>
      </c>
      <c r="D193" t="inlineStr">
        <is>
          <t>Parva Tithi - Krishna Ashtami</t>
        </is>
      </c>
      <c r="E193" t="inlineStr">
        <is>
          <t>parva</t>
        </is>
      </c>
      <c r="F193" t="inlineStr">
        <is>
          <t>Shravana</t>
        </is>
      </c>
      <c r="G193" t="inlineStr">
        <is>
          <t>Krishna</t>
        </is>
      </c>
      <c r="H193" t="inlineStr">
        <is>
          <t>Ashtami (8)</t>
        </is>
      </c>
      <c r="I193" s="1" t="n">
        <v>46240</v>
      </c>
      <c r="J193" s="1" t="n">
        <v>46240</v>
      </c>
      <c r="K193" s="1" t="n">
        <v>46240</v>
      </c>
      <c r="L193" s="1" t="n">
        <v>46240</v>
      </c>
      <c r="M193">
        <f>IF(OR($K193="",$I193=""),"", $K193-$I193)</f>
        <v/>
      </c>
      <c r="N193">
        <f>IF(OR($L193="",$J193=""),"", $L193-$J193)</f>
        <v/>
      </c>
      <c r="O193">
        <f>IF(OR($K193="",$L193=""),"PENDING",IF(AND($I193=$K193,$J193=$L193),"SAME","CHANGED"))</f>
        <v/>
      </c>
    </row>
    <row r="194">
      <c r="A194" t="inlineStr">
        <is>
          <t>digambar</t>
        </is>
      </c>
      <c r="B194" t="inlineStr">
        <is>
          <t>parva_tithi_ashtami_krishna</t>
        </is>
      </c>
      <c r="C194" t="n">
        <v>10</v>
      </c>
      <c r="D194" t="inlineStr">
        <is>
          <t>Parva Tithi - Krishna Ashtami</t>
        </is>
      </c>
      <c r="E194" t="inlineStr">
        <is>
          <t>parva</t>
        </is>
      </c>
      <c r="F194" t="inlineStr">
        <is>
          <t>Bhadrapada</t>
        </is>
      </c>
      <c r="G194" t="inlineStr">
        <is>
          <t>Krishna</t>
        </is>
      </c>
      <c r="H194" t="inlineStr">
        <is>
          <t>Ashtami (8)</t>
        </is>
      </c>
      <c r="I194" s="1" t="n">
        <v>46269</v>
      </c>
      <c r="J194" s="1" t="n">
        <v>46269</v>
      </c>
      <c r="K194" s="1" t="n">
        <v>46269</v>
      </c>
      <c r="L194" s="1" t="n">
        <v>46269</v>
      </c>
      <c r="M194">
        <f>IF(OR($K194="",$I194=""),"", $K194-$I194)</f>
        <v/>
      </c>
      <c r="N194">
        <f>IF(OR($L194="",$J194=""),"", $L194-$J194)</f>
        <v/>
      </c>
      <c r="O194">
        <f>IF(OR($K194="",$L194=""),"PENDING",IF(AND($I194=$K194,$J194=$L194),"SAME","CHANGED"))</f>
        <v/>
      </c>
    </row>
    <row r="195">
      <c r="A195" t="inlineStr">
        <is>
          <t>digambar</t>
        </is>
      </c>
      <c r="B195" t="inlineStr">
        <is>
          <t>parva_tithi_ashtami_krishna</t>
        </is>
      </c>
      <c r="C195" t="n">
        <v>11</v>
      </c>
      <c r="D195" t="inlineStr">
        <is>
          <t>Parva Tithi - Krishna Ashtami</t>
        </is>
      </c>
      <c r="E195" t="inlineStr">
        <is>
          <t>parva</t>
        </is>
      </c>
      <c r="F195" t="inlineStr">
        <is>
          <t>Ashwin</t>
        </is>
      </c>
      <c r="G195" t="inlineStr">
        <is>
          <t>Krishna</t>
        </is>
      </c>
      <c r="H195" t="inlineStr">
        <is>
          <t>Ashtami (8)</t>
        </is>
      </c>
      <c r="I195" s="1" t="n">
        <v>46298</v>
      </c>
      <c r="J195" s="1" t="n">
        <v>46298</v>
      </c>
      <c r="K195" s="1" t="n">
        <v>46298</v>
      </c>
      <c r="L195" s="1" t="n">
        <v>46298</v>
      </c>
      <c r="M195">
        <f>IF(OR($K195="",$I195=""),"", $K195-$I195)</f>
        <v/>
      </c>
      <c r="N195">
        <f>IF(OR($L195="",$J195=""),"", $L195-$J195)</f>
        <v/>
      </c>
      <c r="O195">
        <f>IF(OR($K195="",$L195=""),"PENDING",IF(AND($I195=$K195,$J195=$L195),"SAME","CHANGED"))</f>
        <v/>
      </c>
    </row>
    <row r="196">
      <c r="A196" t="inlineStr">
        <is>
          <t>digambar</t>
        </is>
      </c>
      <c r="B196" t="inlineStr">
        <is>
          <t>parva_tithi_ashtami_krishna</t>
        </is>
      </c>
      <c r="C196" t="n">
        <v>12</v>
      </c>
      <c r="D196" t="inlineStr">
        <is>
          <t>Parva Tithi - Krishna Ashtami</t>
        </is>
      </c>
      <c r="E196" t="inlineStr">
        <is>
          <t>parva</t>
        </is>
      </c>
      <c r="F196" t="inlineStr">
        <is>
          <t>Kartika</t>
        </is>
      </c>
      <c r="G196" t="inlineStr">
        <is>
          <t>Krishna</t>
        </is>
      </c>
      <c r="H196" t="inlineStr">
        <is>
          <t>Ashtami (8)</t>
        </is>
      </c>
      <c r="I196" s="1" t="n">
        <v>46328</v>
      </c>
      <c r="J196" s="1" t="n">
        <v>46328</v>
      </c>
      <c r="K196" s="1" t="n">
        <v>46328</v>
      </c>
      <c r="L196" s="1" t="n">
        <v>46328</v>
      </c>
      <c r="M196">
        <f>IF(OR($K196="",$I196=""),"", $K196-$I196)</f>
        <v/>
      </c>
      <c r="N196">
        <f>IF(OR($L196="",$J196=""),"", $L196-$J196)</f>
        <v/>
      </c>
      <c r="O196">
        <f>IF(OR($K196="",$L196=""),"PENDING",IF(AND($I196=$K196,$J196=$L196),"SAME","CHANGED"))</f>
        <v/>
      </c>
    </row>
    <row r="197">
      <c r="A197" t="inlineStr">
        <is>
          <t>digambar</t>
        </is>
      </c>
      <c r="B197" t="inlineStr">
        <is>
          <t>parva_tithi_ashtami_krishna</t>
        </is>
      </c>
      <c r="C197" t="n">
        <v>13</v>
      </c>
      <c r="D197" t="inlineStr">
        <is>
          <t>Parva Tithi - Krishna Ashtami</t>
        </is>
      </c>
      <c r="E197" t="inlineStr">
        <is>
          <t>parva</t>
        </is>
      </c>
      <c r="F197" t="inlineStr">
        <is>
          <t>Agrahayana</t>
        </is>
      </c>
      <c r="G197" t="inlineStr">
        <is>
          <t>Krishna</t>
        </is>
      </c>
      <c r="H197" t="inlineStr">
        <is>
          <t>Ashtami (8)</t>
        </is>
      </c>
      <c r="I197" s="1" t="n">
        <v>46357</v>
      </c>
      <c r="J197" s="1" t="n">
        <v>46357</v>
      </c>
      <c r="K197" s="1" t="n">
        <v>46357</v>
      </c>
      <c r="L197" s="1" t="n">
        <v>46357</v>
      </c>
      <c r="M197">
        <f>IF(OR($K197="",$I197=""),"", $K197-$I197)</f>
        <v/>
      </c>
      <c r="N197">
        <f>IF(OR($L197="",$J197=""),"", $L197-$J197)</f>
        <v/>
      </c>
      <c r="O197">
        <f>IF(OR($K197="",$L197=""),"PENDING",IF(AND($I197=$K197,$J197=$L197),"SAME","CHANGED"))</f>
        <v/>
      </c>
    </row>
    <row r="198">
      <c r="A198" t="inlineStr">
        <is>
          <t>digambar</t>
        </is>
      </c>
      <c r="B198" t="inlineStr">
        <is>
          <t>parva_tithi_ashtami_krishna</t>
        </is>
      </c>
      <c r="C198" t="n">
        <v>14</v>
      </c>
      <c r="D198" t="inlineStr">
        <is>
          <t>Parva Tithi - Krishna Ashtami</t>
        </is>
      </c>
      <c r="E198" t="inlineStr">
        <is>
          <t>parva</t>
        </is>
      </c>
      <c r="F198" t="inlineStr">
        <is>
          <t>Pausha</t>
        </is>
      </c>
      <c r="G198" t="inlineStr">
        <is>
          <t>Krishna</t>
        </is>
      </c>
      <c r="H198" t="inlineStr">
        <is>
          <t>Ashtami (8)</t>
        </is>
      </c>
      <c r="I198" s="1" t="n">
        <v>46387</v>
      </c>
      <c r="J198" s="1" t="n">
        <v>46387</v>
      </c>
      <c r="K198" s="1" t="n">
        <v>46387</v>
      </c>
      <c r="L198" s="1" t="n">
        <v>46387</v>
      </c>
      <c r="M198">
        <f>IF(OR($K198="",$I198=""),"", $K198-$I198)</f>
        <v/>
      </c>
      <c r="N198">
        <f>IF(OR($L198="",$J198=""),"", $L198-$J198)</f>
        <v/>
      </c>
      <c r="O198">
        <f>IF(OR($K198="",$L198=""),"PENDING",IF(AND($I198=$K198,$J198=$L198),"SAME","CHANGED"))</f>
        <v/>
      </c>
    </row>
    <row r="199">
      <c r="A199" t="inlineStr">
        <is>
          <t>digambar</t>
        </is>
      </c>
      <c r="B199" t="inlineStr">
        <is>
          <t>parva_tithi_ashtami_shukla</t>
        </is>
      </c>
      <c r="C199" t="n">
        <v>1</v>
      </c>
      <c r="D199" t="inlineStr">
        <is>
          <t>Parva Tithi - Shukla Ashtami</t>
        </is>
      </c>
      <c r="E199" t="inlineStr">
        <is>
          <t>parva</t>
        </is>
      </c>
      <c r="F199" t="inlineStr">
        <is>
          <t>Pausha</t>
        </is>
      </c>
      <c r="G199" t="inlineStr">
        <is>
          <t>Shukla</t>
        </is>
      </c>
      <c r="H199" t="inlineStr">
        <is>
          <t>Ashtami (8)</t>
        </is>
      </c>
      <c r="I199" s="1" t="n">
        <v>46023</v>
      </c>
      <c r="J199" s="1" t="n">
        <v>46023</v>
      </c>
      <c r="K199" s="1" t="n">
        <v>46023</v>
      </c>
      <c r="L199" s="1" t="n">
        <v>46023</v>
      </c>
      <c r="M199">
        <f>IF(OR($K199="",$I199=""),"", $K199-$I199)</f>
        <v/>
      </c>
      <c r="N199">
        <f>IF(OR($L199="",$J199=""),"", $L199-$J199)</f>
        <v/>
      </c>
      <c r="O199">
        <f>IF(OR($K199="",$L199=""),"PENDING",IF(AND($I199=$K199,$J199=$L199),"SAME","CHANGED"))</f>
        <v/>
      </c>
    </row>
    <row r="200">
      <c r="A200" t="inlineStr">
        <is>
          <t>digambar</t>
        </is>
      </c>
      <c r="B200" t="inlineStr">
        <is>
          <t>parva_tithi_ashtami_shukla</t>
        </is>
      </c>
      <c r="C200" t="n">
        <v>2</v>
      </c>
      <c r="D200" t="inlineStr">
        <is>
          <t>Parva Tithi - Shukla Ashtami</t>
        </is>
      </c>
      <c r="E200" t="inlineStr">
        <is>
          <t>parva</t>
        </is>
      </c>
      <c r="F200" t="inlineStr">
        <is>
          <t>Magha</t>
        </is>
      </c>
      <c r="G200" t="inlineStr">
        <is>
          <t>Shukla</t>
        </is>
      </c>
      <c r="H200" t="inlineStr">
        <is>
          <t>Ashtami (8)</t>
        </is>
      </c>
      <c r="I200" s="1" t="n">
        <v>46048</v>
      </c>
      <c r="J200" s="1" t="n">
        <v>46048</v>
      </c>
      <c r="K200" s="1" t="n">
        <v>46048</v>
      </c>
      <c r="L200" s="1" t="n">
        <v>46048</v>
      </c>
      <c r="M200">
        <f>IF(OR($K200="",$I200=""),"", $K200-$I200)</f>
        <v/>
      </c>
      <c r="N200">
        <f>IF(OR($L200="",$J200=""),"", $L200-$J200)</f>
        <v/>
      </c>
      <c r="O200">
        <f>IF(OR($K200="",$L200=""),"PENDING",IF(AND($I200=$K200,$J200=$L200),"SAME","CHANGED"))</f>
        <v/>
      </c>
    </row>
    <row r="201">
      <c r="A201" t="inlineStr">
        <is>
          <t>digambar</t>
        </is>
      </c>
      <c r="B201" t="inlineStr">
        <is>
          <t>parva_tithi_ashtami_shukla</t>
        </is>
      </c>
      <c r="C201" t="n">
        <v>3</v>
      </c>
      <c r="D201" t="inlineStr">
        <is>
          <t>Parva Tithi - Shukla Ashtami</t>
        </is>
      </c>
      <c r="E201" t="inlineStr">
        <is>
          <t>parva</t>
        </is>
      </c>
      <c r="F201" t="inlineStr">
        <is>
          <t>Phalguna</t>
        </is>
      </c>
      <c r="G201" t="inlineStr">
        <is>
          <t>Shukla</t>
        </is>
      </c>
      <c r="H201" t="inlineStr">
        <is>
          <t>Ashtami (8)</t>
        </is>
      </c>
      <c r="I201" s="1" t="n">
        <v>46077</v>
      </c>
      <c r="J201" s="1" t="n">
        <v>46077</v>
      </c>
      <c r="K201" s="1" t="n">
        <v>46077</v>
      </c>
      <c r="L201" s="1" t="n">
        <v>46077</v>
      </c>
      <c r="M201">
        <f>IF(OR($K201="",$I201=""),"", $K201-$I201)</f>
        <v/>
      </c>
      <c r="N201">
        <f>IF(OR($L201="",$J201=""),"", $L201-$J201)</f>
        <v/>
      </c>
      <c r="O201">
        <f>IF(OR($K201="",$L201=""),"PENDING",IF(AND($I201=$K201,$J201=$L201),"SAME","CHANGED"))</f>
        <v/>
      </c>
    </row>
    <row r="202">
      <c r="A202" t="inlineStr">
        <is>
          <t>digambar</t>
        </is>
      </c>
      <c r="B202" t="inlineStr">
        <is>
          <t>parva_tithi_ashtami_shukla</t>
        </is>
      </c>
      <c r="C202" t="n">
        <v>4</v>
      </c>
      <c r="D202" t="inlineStr">
        <is>
          <t>Parva Tithi - Shukla Ashtami</t>
        </is>
      </c>
      <c r="E202" t="inlineStr">
        <is>
          <t>parva</t>
        </is>
      </c>
      <c r="F202" t="inlineStr">
        <is>
          <t>Chaitra</t>
        </is>
      </c>
      <c r="G202" t="inlineStr">
        <is>
          <t>Shukla</t>
        </is>
      </c>
      <c r="H202" t="inlineStr">
        <is>
          <t>Ashtami (8)</t>
        </is>
      </c>
      <c r="I202" s="1" t="n">
        <v>46107</v>
      </c>
      <c r="J202" s="1" t="n">
        <v>46107</v>
      </c>
      <c r="K202" s="1" t="n">
        <v>46107</v>
      </c>
      <c r="L202" s="1" t="n">
        <v>46107</v>
      </c>
      <c r="M202">
        <f>IF(OR($K202="",$I202=""),"", $K202-$I202)</f>
        <v/>
      </c>
      <c r="N202">
        <f>IF(OR($L202="",$J202=""),"", $L202-$J202)</f>
        <v/>
      </c>
      <c r="O202">
        <f>IF(OR($K202="",$L202=""),"PENDING",IF(AND($I202=$K202,$J202=$L202),"SAME","CHANGED"))</f>
        <v/>
      </c>
    </row>
    <row r="203">
      <c r="A203" t="inlineStr">
        <is>
          <t>digambar</t>
        </is>
      </c>
      <c r="B203" t="inlineStr">
        <is>
          <t>parva_tithi_ashtami_shukla</t>
        </is>
      </c>
      <c r="C203" t="n">
        <v>5</v>
      </c>
      <c r="D203" t="inlineStr">
        <is>
          <t>Parva Tithi - Shukla Ashtami</t>
        </is>
      </c>
      <c r="E203" t="inlineStr">
        <is>
          <t>parva</t>
        </is>
      </c>
      <c r="F203" t="inlineStr">
        <is>
          <t>Vaishakha</t>
        </is>
      </c>
      <c r="G203" t="inlineStr">
        <is>
          <t>Shukla</t>
        </is>
      </c>
      <c r="H203" t="inlineStr">
        <is>
          <t>Ashtami (8)</t>
        </is>
      </c>
      <c r="I203" s="1" t="n">
        <v>46136</v>
      </c>
      <c r="J203" s="1" t="n">
        <v>46136</v>
      </c>
      <c r="K203" s="1" t="n">
        <v>46136</v>
      </c>
      <c r="L203" s="1" t="n">
        <v>46136</v>
      </c>
      <c r="M203">
        <f>IF(OR($K203="",$I203=""),"", $K203-$I203)</f>
        <v/>
      </c>
      <c r="N203">
        <f>IF(OR($L203="",$J203=""),"", $L203-$J203)</f>
        <v/>
      </c>
      <c r="O203">
        <f>IF(OR($K203="",$L203=""),"PENDING",IF(AND($I203=$K203,$J203=$L203),"SAME","CHANGED"))</f>
        <v/>
      </c>
    </row>
    <row r="204">
      <c r="A204" t="inlineStr">
        <is>
          <t>digambar</t>
        </is>
      </c>
      <c r="B204" t="inlineStr">
        <is>
          <t>parva_tithi_ashtami_shukla</t>
        </is>
      </c>
      <c r="C204" t="n">
        <v>6</v>
      </c>
      <c r="D204" t="inlineStr">
        <is>
          <t>Parva Tithi - Shukla Ashtami</t>
        </is>
      </c>
      <c r="E204" t="inlineStr">
        <is>
          <t>parva</t>
        </is>
      </c>
      <c r="F204" t="inlineStr">
        <is>
          <t>Adhika Jyeshtha</t>
        </is>
      </c>
      <c r="G204" t="inlineStr">
        <is>
          <t>Shukla</t>
        </is>
      </c>
      <c r="H204" t="inlineStr">
        <is>
          <t>Ashtami (8)</t>
        </is>
      </c>
      <c r="I204" s="1" t="n">
        <v>46165</v>
      </c>
      <c r="J204" s="1" t="n">
        <v>46165</v>
      </c>
      <c r="K204" s="1" t="n">
        <v>46165</v>
      </c>
      <c r="L204" s="1" t="n">
        <v>46165</v>
      </c>
      <c r="M204">
        <f>IF(OR($K204="",$I204=""),"", $K204-$I204)</f>
        <v/>
      </c>
      <c r="N204">
        <f>IF(OR($L204="",$J204=""),"", $L204-$J204)</f>
        <v/>
      </c>
      <c r="O204">
        <f>IF(OR($K204="",$L204=""),"PENDING",IF(AND($I204=$K204,$J204=$L204),"SAME","CHANGED"))</f>
        <v/>
      </c>
    </row>
    <row r="205">
      <c r="A205" t="inlineStr">
        <is>
          <t>digambar</t>
        </is>
      </c>
      <c r="B205" t="inlineStr">
        <is>
          <t>parva_tithi_ashtami_shukla</t>
        </is>
      </c>
      <c r="C205" t="n">
        <v>7</v>
      </c>
      <c r="D205" t="inlineStr">
        <is>
          <t>Parva Tithi - Shukla Ashtami</t>
        </is>
      </c>
      <c r="E205" t="inlineStr">
        <is>
          <t>parva</t>
        </is>
      </c>
      <c r="F205" t="inlineStr">
        <is>
          <t>Nija Jyeshtha</t>
        </is>
      </c>
      <c r="G205" t="inlineStr">
        <is>
          <t>Shukla</t>
        </is>
      </c>
      <c r="H205" t="inlineStr">
        <is>
          <t>Ashtami (8)</t>
        </is>
      </c>
      <c r="I205" s="1" t="n">
        <v>46195</v>
      </c>
      <c r="J205" s="1" t="n">
        <v>46195</v>
      </c>
      <c r="K205" s="1" t="n">
        <v>46195</v>
      </c>
      <c r="L205" s="1" t="n">
        <v>46195</v>
      </c>
      <c r="M205">
        <f>IF(OR($K205="",$I205=""),"", $K205-$I205)</f>
        <v/>
      </c>
      <c r="N205">
        <f>IF(OR($L205="",$J205=""),"", $L205-$J205)</f>
        <v/>
      </c>
      <c r="O205">
        <f>IF(OR($K205="",$L205=""),"PENDING",IF(AND($I205=$K205,$J205=$L205),"SAME","CHANGED"))</f>
        <v/>
      </c>
    </row>
    <row r="206">
      <c r="A206" t="inlineStr">
        <is>
          <t>digambar</t>
        </is>
      </c>
      <c r="B206" t="inlineStr">
        <is>
          <t>parva_tithi_ashtami_shukla</t>
        </is>
      </c>
      <c r="C206" t="n">
        <v>8</v>
      </c>
      <c r="D206" t="inlineStr">
        <is>
          <t>Parva Tithi - Shukla Ashtami</t>
        </is>
      </c>
      <c r="E206" t="inlineStr">
        <is>
          <t>parva</t>
        </is>
      </c>
      <c r="F206" t="inlineStr">
        <is>
          <t>Ashadha</t>
        </is>
      </c>
      <c r="G206" t="inlineStr">
        <is>
          <t>Shukla</t>
        </is>
      </c>
      <c r="H206" t="inlineStr">
        <is>
          <t>Ashtami (8)</t>
        </is>
      </c>
      <c r="I206" s="1" t="n">
        <v>46224</v>
      </c>
      <c r="J206" s="1" t="n">
        <v>46224</v>
      </c>
      <c r="K206" s="1" t="n">
        <v>46224</v>
      </c>
      <c r="L206" s="1" t="n">
        <v>46224</v>
      </c>
      <c r="M206">
        <f>IF(OR($K206="",$I206=""),"", $K206-$I206)</f>
        <v/>
      </c>
      <c r="N206">
        <f>IF(OR($L206="",$J206=""),"", $L206-$J206)</f>
        <v/>
      </c>
      <c r="O206">
        <f>IF(OR($K206="",$L206=""),"PENDING",IF(AND($I206=$K206,$J206=$L206),"SAME","CHANGED"))</f>
        <v/>
      </c>
    </row>
    <row r="207">
      <c r="A207" t="inlineStr">
        <is>
          <t>digambar</t>
        </is>
      </c>
      <c r="B207" t="inlineStr">
        <is>
          <t>parva_tithi_ashtami_shukla</t>
        </is>
      </c>
      <c r="C207" t="n">
        <v>9</v>
      </c>
      <c r="D207" t="inlineStr">
        <is>
          <t>Parva Tithi - Shukla Ashtami</t>
        </is>
      </c>
      <c r="E207" t="inlineStr">
        <is>
          <t>parva</t>
        </is>
      </c>
      <c r="F207" t="inlineStr">
        <is>
          <t>Shravana</t>
        </is>
      </c>
      <c r="G207" t="inlineStr">
        <is>
          <t>Shukla</t>
        </is>
      </c>
      <c r="H207" t="inlineStr">
        <is>
          <t>Ashtami (8)</t>
        </is>
      </c>
      <c r="I207" s="1" t="n">
        <v>46254</v>
      </c>
      <c r="J207" s="1" t="n">
        <v>46254</v>
      </c>
      <c r="K207" s="1" t="n">
        <v>46254</v>
      </c>
      <c r="L207" s="1" t="n">
        <v>46254</v>
      </c>
      <c r="M207">
        <f>IF(OR($K207="",$I207=""),"", $K207-$I207)</f>
        <v/>
      </c>
      <c r="N207">
        <f>IF(OR($L207="",$J207=""),"", $L207-$J207)</f>
        <v/>
      </c>
      <c r="O207">
        <f>IF(OR($K207="",$L207=""),"PENDING",IF(AND($I207=$K207,$J207=$L207),"SAME","CHANGED"))</f>
        <v/>
      </c>
    </row>
    <row r="208">
      <c r="A208" t="inlineStr">
        <is>
          <t>digambar</t>
        </is>
      </c>
      <c r="B208" t="inlineStr">
        <is>
          <t>parva_tithi_ashtami_shukla</t>
        </is>
      </c>
      <c r="C208" t="n">
        <v>10</v>
      </c>
      <c r="D208" t="inlineStr">
        <is>
          <t>Parva Tithi - Shukla Ashtami</t>
        </is>
      </c>
      <c r="E208" t="inlineStr">
        <is>
          <t>parva</t>
        </is>
      </c>
      <c r="F208" t="inlineStr">
        <is>
          <t>Bhadrapada</t>
        </is>
      </c>
      <c r="G208" t="inlineStr">
        <is>
          <t>Shukla</t>
        </is>
      </c>
      <c r="H208" t="inlineStr">
        <is>
          <t>Ashtami (8)</t>
        </is>
      </c>
      <c r="I208" s="1" t="n">
        <v>46284</v>
      </c>
      <c r="J208" s="1" t="n">
        <v>46284</v>
      </c>
      <c r="K208" s="1" t="n">
        <v>46284</v>
      </c>
      <c r="L208" s="1" t="n">
        <v>46284</v>
      </c>
      <c r="M208">
        <f>IF(OR($K208="",$I208=""),"", $K208-$I208)</f>
        <v/>
      </c>
      <c r="N208">
        <f>IF(OR($L208="",$J208=""),"", $L208-$J208)</f>
        <v/>
      </c>
      <c r="O208">
        <f>IF(OR($K208="",$L208=""),"PENDING",IF(AND($I208=$K208,$J208=$L208),"SAME","CHANGED"))</f>
        <v/>
      </c>
    </row>
    <row r="209">
      <c r="A209" t="inlineStr">
        <is>
          <t>digambar</t>
        </is>
      </c>
      <c r="B209" t="inlineStr">
        <is>
          <t>parva_tithi_ashtami_shukla</t>
        </is>
      </c>
      <c r="C209" t="n">
        <v>11</v>
      </c>
      <c r="D209" t="inlineStr">
        <is>
          <t>Parva Tithi - Shukla Ashtami</t>
        </is>
      </c>
      <c r="E209" t="inlineStr">
        <is>
          <t>parva</t>
        </is>
      </c>
      <c r="F209" t="inlineStr">
        <is>
          <t>Ashwin</t>
        </is>
      </c>
      <c r="G209" t="inlineStr">
        <is>
          <t>Shukla</t>
        </is>
      </c>
      <c r="H209" t="inlineStr">
        <is>
          <t>Ashtami (8)</t>
        </is>
      </c>
      <c r="I209" s="1" t="n">
        <v>46313</v>
      </c>
      <c r="J209" s="1" t="n">
        <v>46313</v>
      </c>
      <c r="K209" s="1" t="n">
        <v>46313</v>
      </c>
      <c r="L209" s="1" t="n">
        <v>46313</v>
      </c>
      <c r="M209">
        <f>IF(OR($K209="",$I209=""),"", $K209-$I209)</f>
        <v/>
      </c>
      <c r="N209">
        <f>IF(OR($L209="",$J209=""),"", $L209-$J209)</f>
        <v/>
      </c>
      <c r="O209">
        <f>IF(OR($K209="",$L209=""),"PENDING",IF(AND($I209=$K209,$J209=$L209),"SAME","CHANGED"))</f>
        <v/>
      </c>
    </row>
    <row r="210">
      <c r="A210" t="inlineStr">
        <is>
          <t>digambar</t>
        </is>
      </c>
      <c r="B210" t="inlineStr">
        <is>
          <t>parva_tithi_ashtami_shukla</t>
        </is>
      </c>
      <c r="C210" t="n">
        <v>12</v>
      </c>
      <c r="D210" t="inlineStr">
        <is>
          <t>Parva Tithi - Shukla Ashtami</t>
        </is>
      </c>
      <c r="E210" t="inlineStr">
        <is>
          <t>parva</t>
        </is>
      </c>
      <c r="F210" t="inlineStr">
        <is>
          <t>Ashwin</t>
        </is>
      </c>
      <c r="G210" t="inlineStr">
        <is>
          <t>Shukla</t>
        </is>
      </c>
      <c r="H210" t="inlineStr">
        <is>
          <t>Ashtami (8)</t>
        </is>
      </c>
      <c r="I210" s="1" t="n">
        <v>46314</v>
      </c>
      <c r="J210" s="1" t="n">
        <v>46314</v>
      </c>
      <c r="K210" s="1" t="n">
        <v>46314</v>
      </c>
      <c r="L210" s="1" t="n">
        <v>46314</v>
      </c>
      <c r="M210">
        <f>IF(OR($K210="",$I210=""),"", $K210-$I210)</f>
        <v/>
      </c>
      <c r="N210">
        <f>IF(OR($L210="",$J210=""),"", $L210-$J210)</f>
        <v/>
      </c>
      <c r="O210">
        <f>IF(OR($K210="",$L210=""),"PENDING",IF(AND($I210=$K210,$J210=$L210),"SAME","CHANGED"))</f>
        <v/>
      </c>
    </row>
    <row r="211">
      <c r="A211" t="inlineStr">
        <is>
          <t>digambar</t>
        </is>
      </c>
      <c r="B211" t="inlineStr">
        <is>
          <t>parva_tithi_ashtami_shukla</t>
        </is>
      </c>
      <c r="C211" t="n">
        <v>13</v>
      </c>
      <c r="D211" t="inlineStr">
        <is>
          <t>Parva Tithi - Shukla Ashtami</t>
        </is>
      </c>
      <c r="E211" t="inlineStr">
        <is>
          <t>parva</t>
        </is>
      </c>
      <c r="F211" t="inlineStr">
        <is>
          <t>Kartika</t>
        </is>
      </c>
      <c r="G211" t="inlineStr">
        <is>
          <t>Shukla</t>
        </is>
      </c>
      <c r="H211" t="inlineStr">
        <is>
          <t>Ashtami (8)</t>
        </is>
      </c>
      <c r="I211" s="1" t="n">
        <v>46343</v>
      </c>
      <c r="J211" s="1" t="n">
        <v>46343</v>
      </c>
      <c r="K211" s="1" t="n">
        <v>46343</v>
      </c>
      <c r="L211" s="1" t="n">
        <v>46343</v>
      </c>
      <c r="M211">
        <f>IF(OR($K211="",$I211=""),"", $K211-$I211)</f>
        <v/>
      </c>
      <c r="N211">
        <f>IF(OR($L211="",$J211=""),"", $L211-$J211)</f>
        <v/>
      </c>
      <c r="O211">
        <f>IF(OR($K211="",$L211=""),"PENDING",IF(AND($I211=$K211,$J211=$L211),"SAME","CHANGED"))</f>
        <v/>
      </c>
    </row>
    <row r="212">
      <c r="A212" t="inlineStr">
        <is>
          <t>digambar</t>
        </is>
      </c>
      <c r="B212" t="inlineStr">
        <is>
          <t>parva_tithi_ashtami_shukla</t>
        </is>
      </c>
      <c r="C212" t="n">
        <v>14</v>
      </c>
      <c r="D212" t="inlineStr">
        <is>
          <t>Parva Tithi - Shukla Ashtami</t>
        </is>
      </c>
      <c r="E212" t="inlineStr">
        <is>
          <t>parva</t>
        </is>
      </c>
      <c r="F212" t="inlineStr">
        <is>
          <t>Agrahayana</t>
        </is>
      </c>
      <c r="G212" t="inlineStr">
        <is>
          <t>Shukla</t>
        </is>
      </c>
      <c r="H212" t="inlineStr">
        <is>
          <t>Ashtami (8)</t>
        </is>
      </c>
      <c r="I212" s="1" t="n">
        <v>46373</v>
      </c>
      <c r="J212" s="1" t="n">
        <v>46373</v>
      </c>
      <c r="K212" s="1" t="n">
        <v>46373</v>
      </c>
      <c r="L212" s="1" t="n">
        <v>46373</v>
      </c>
      <c r="M212">
        <f>IF(OR($K212="",$I212=""),"", $K212-$I212)</f>
        <v/>
      </c>
      <c r="N212">
        <f>IF(OR($L212="",$J212=""),"", $L212-$J212)</f>
        <v/>
      </c>
      <c r="O212">
        <f>IF(OR($K212="",$L212=""),"PENDING",IF(AND($I212=$K212,$J212=$L212),"SAME","CHANGED"))</f>
        <v/>
      </c>
    </row>
    <row r="213">
      <c r="A213" t="inlineStr">
        <is>
          <t>digambar</t>
        </is>
      </c>
      <c r="B213" t="inlineStr">
        <is>
          <t>parva_tithi_purnima</t>
        </is>
      </c>
      <c r="C213" t="n">
        <v>1</v>
      </c>
      <c r="D213" t="inlineStr">
        <is>
          <t>Parva Tithi - Purnima</t>
        </is>
      </c>
      <c r="E213" t="inlineStr">
        <is>
          <t>parva</t>
        </is>
      </c>
      <c r="F213" t="inlineStr">
        <is>
          <t>Pausha</t>
        </is>
      </c>
      <c r="G213" t="inlineStr">
        <is>
          <t>Shukla</t>
        </is>
      </c>
      <c r="H213" t="inlineStr">
        <is>
          <t>Purnima (15)</t>
        </is>
      </c>
      <c r="I213" s="1" t="n">
        <v>46025</v>
      </c>
      <c r="J213" s="1" t="n">
        <v>46025</v>
      </c>
      <c r="K213" s="1" t="n">
        <v>46025</v>
      </c>
      <c r="L213" s="1" t="n">
        <v>46025</v>
      </c>
      <c r="M213">
        <f>IF(OR($K213="",$I213=""),"", $K213-$I213)</f>
        <v/>
      </c>
      <c r="N213">
        <f>IF(OR($L213="",$J213=""),"", $L213-$J213)</f>
        <v/>
      </c>
      <c r="O213">
        <f>IF(OR($K213="",$L213=""),"PENDING",IF(AND($I213=$K213,$J213=$L213),"SAME","CHANGED"))</f>
        <v/>
      </c>
    </row>
    <row r="214">
      <c r="A214" t="inlineStr">
        <is>
          <t>digambar</t>
        </is>
      </c>
      <c r="B214" t="inlineStr">
        <is>
          <t>parva_tithi_purnima</t>
        </is>
      </c>
      <c r="C214" t="n">
        <v>2</v>
      </c>
      <c r="D214" t="inlineStr">
        <is>
          <t>Parva Tithi - Purnima</t>
        </is>
      </c>
      <c r="E214" t="inlineStr">
        <is>
          <t>parva</t>
        </is>
      </c>
      <c r="F214" t="inlineStr">
        <is>
          <t>Magha</t>
        </is>
      </c>
      <c r="G214" t="inlineStr">
        <is>
          <t>Shukla</t>
        </is>
      </c>
      <c r="H214" t="inlineStr">
        <is>
          <t>Purnima (15)</t>
        </is>
      </c>
      <c r="I214" s="1" t="n">
        <v>46054</v>
      </c>
      <c r="J214" s="1" t="n">
        <v>46054</v>
      </c>
      <c r="K214" s="1" t="n">
        <v>46054</v>
      </c>
      <c r="L214" s="1" t="n">
        <v>46054</v>
      </c>
      <c r="M214">
        <f>IF(OR($K214="",$I214=""),"", $K214-$I214)</f>
        <v/>
      </c>
      <c r="N214">
        <f>IF(OR($L214="",$J214=""),"", $L214-$J214)</f>
        <v/>
      </c>
      <c r="O214">
        <f>IF(OR($K214="",$L214=""),"PENDING",IF(AND($I214=$K214,$J214=$L214),"SAME","CHANGED"))</f>
        <v/>
      </c>
    </row>
    <row r="215">
      <c r="A215" t="inlineStr">
        <is>
          <t>digambar</t>
        </is>
      </c>
      <c r="B215" t="inlineStr">
        <is>
          <t>parva_tithi_purnima</t>
        </is>
      </c>
      <c r="C215" t="n">
        <v>3</v>
      </c>
      <c r="D215" t="inlineStr">
        <is>
          <t>Parva Tithi - Purnima</t>
        </is>
      </c>
      <c r="E215" t="inlineStr">
        <is>
          <t>parva</t>
        </is>
      </c>
      <c r="F215" t="inlineStr">
        <is>
          <t>Phalguna</t>
        </is>
      </c>
      <c r="G215" t="inlineStr">
        <is>
          <t>Shukla</t>
        </is>
      </c>
      <c r="H215" t="inlineStr">
        <is>
          <t>Purnima (15)</t>
        </is>
      </c>
      <c r="I215" s="1" t="n">
        <v>46084</v>
      </c>
      <c r="J215" s="1" t="n">
        <v>46084</v>
      </c>
      <c r="K215" s="1" t="n">
        <v>46084</v>
      </c>
      <c r="L215" s="1" t="n">
        <v>46084</v>
      </c>
      <c r="M215">
        <f>IF(OR($K215="",$I215=""),"", $K215-$I215)</f>
        <v/>
      </c>
      <c r="N215">
        <f>IF(OR($L215="",$J215=""),"", $L215-$J215)</f>
        <v/>
      </c>
      <c r="O215">
        <f>IF(OR($K215="",$L215=""),"PENDING",IF(AND($I215=$K215,$J215=$L215),"SAME","CHANGED"))</f>
        <v/>
      </c>
    </row>
    <row r="216">
      <c r="A216" t="inlineStr">
        <is>
          <t>digambar</t>
        </is>
      </c>
      <c r="B216" t="inlineStr">
        <is>
          <t>parva_tithi_purnima</t>
        </is>
      </c>
      <c r="C216" t="n">
        <v>4</v>
      </c>
      <c r="D216" t="inlineStr">
        <is>
          <t>Parva Tithi - Purnima</t>
        </is>
      </c>
      <c r="E216" t="inlineStr">
        <is>
          <t>parva</t>
        </is>
      </c>
      <c r="F216" t="inlineStr">
        <is>
          <t>Chaitra</t>
        </is>
      </c>
      <c r="G216" t="inlineStr">
        <is>
          <t>Shukla</t>
        </is>
      </c>
      <c r="H216" t="inlineStr">
        <is>
          <t>Purnima (15)</t>
        </is>
      </c>
      <c r="I216" s="1" t="n">
        <v>46113</v>
      </c>
      <c r="J216" s="1" t="n">
        <v>46113</v>
      </c>
      <c r="K216" s="1" t="n">
        <v>46113</v>
      </c>
      <c r="L216" s="1" t="n">
        <v>46113</v>
      </c>
      <c r="M216">
        <f>IF(OR($K216="",$I216=""),"", $K216-$I216)</f>
        <v/>
      </c>
      <c r="N216">
        <f>IF(OR($L216="",$J216=""),"", $L216-$J216)</f>
        <v/>
      </c>
      <c r="O216">
        <f>IF(OR($K216="",$L216=""),"PENDING",IF(AND($I216=$K216,$J216=$L216),"SAME","CHANGED"))</f>
        <v/>
      </c>
    </row>
    <row r="217">
      <c r="A217" t="inlineStr">
        <is>
          <t>digambar</t>
        </is>
      </c>
      <c r="B217" t="inlineStr">
        <is>
          <t>parva_tithi_purnima</t>
        </is>
      </c>
      <c r="C217" t="n">
        <v>5</v>
      </c>
      <c r="D217" t="inlineStr">
        <is>
          <t>Parva Tithi - Purnima</t>
        </is>
      </c>
      <c r="E217" t="inlineStr">
        <is>
          <t>parva</t>
        </is>
      </c>
      <c r="F217" t="inlineStr">
        <is>
          <t>Vaishakha</t>
        </is>
      </c>
      <c r="G217" t="inlineStr">
        <is>
          <t>Shukla</t>
        </is>
      </c>
      <c r="H217" t="inlineStr">
        <is>
          <t>Purnima (15)</t>
        </is>
      </c>
      <c r="I217" s="1" t="n">
        <v>46143</v>
      </c>
      <c r="J217" s="1" t="n">
        <v>46143</v>
      </c>
      <c r="K217" s="1" t="n">
        <v>46143</v>
      </c>
      <c r="L217" s="1" t="n">
        <v>46143</v>
      </c>
      <c r="M217">
        <f>IF(OR($K217="",$I217=""),"", $K217-$I217)</f>
        <v/>
      </c>
      <c r="N217">
        <f>IF(OR($L217="",$J217=""),"", $L217-$J217)</f>
        <v/>
      </c>
      <c r="O217">
        <f>IF(OR($K217="",$L217=""),"PENDING",IF(AND($I217=$K217,$J217=$L217),"SAME","CHANGED"))</f>
        <v/>
      </c>
    </row>
    <row r="218">
      <c r="A218" t="inlineStr">
        <is>
          <t>digambar</t>
        </is>
      </c>
      <c r="B218" t="inlineStr">
        <is>
          <t>parva_tithi_purnima</t>
        </is>
      </c>
      <c r="C218" t="n">
        <v>6</v>
      </c>
      <c r="D218" t="inlineStr">
        <is>
          <t>Parva Tithi - Purnima</t>
        </is>
      </c>
      <c r="E218" t="inlineStr">
        <is>
          <t>parva</t>
        </is>
      </c>
      <c r="F218" t="inlineStr">
        <is>
          <t>Adhika Jyeshtha</t>
        </is>
      </c>
      <c r="G218" t="inlineStr">
        <is>
          <t>Shukla</t>
        </is>
      </c>
      <c r="H218" t="inlineStr">
        <is>
          <t>Purnima (15)</t>
        </is>
      </c>
      <c r="I218" s="1" t="n">
        <v>46173</v>
      </c>
      <c r="J218" s="1" t="n">
        <v>46173</v>
      </c>
      <c r="K218" s="1" t="n">
        <v>46173</v>
      </c>
      <c r="L218" s="1" t="n">
        <v>46173</v>
      </c>
      <c r="M218">
        <f>IF(OR($K218="",$I218=""),"", $K218-$I218)</f>
        <v/>
      </c>
      <c r="N218">
        <f>IF(OR($L218="",$J218=""),"", $L218-$J218)</f>
        <v/>
      </c>
      <c r="O218">
        <f>IF(OR($K218="",$L218=""),"PENDING",IF(AND($I218=$K218,$J218=$L218),"SAME","CHANGED"))</f>
        <v/>
      </c>
    </row>
    <row r="219">
      <c r="A219" t="inlineStr">
        <is>
          <t>digambar</t>
        </is>
      </c>
      <c r="B219" t="inlineStr">
        <is>
          <t>parva_tithi_purnima</t>
        </is>
      </c>
      <c r="C219" t="n">
        <v>7</v>
      </c>
      <c r="D219" t="inlineStr">
        <is>
          <t>Parva Tithi - Purnima</t>
        </is>
      </c>
      <c r="E219" t="inlineStr">
        <is>
          <t>parva</t>
        </is>
      </c>
      <c r="F219" t="inlineStr">
        <is>
          <t>Nija Jyeshtha</t>
        </is>
      </c>
      <c r="G219" t="inlineStr">
        <is>
          <t>Shukla</t>
        </is>
      </c>
      <c r="H219" t="inlineStr">
        <is>
          <t>Purnima (15)</t>
        </is>
      </c>
      <c r="I219" s="1" t="n">
        <v>46202</v>
      </c>
      <c r="J219" s="1" t="n">
        <v>46202</v>
      </c>
      <c r="K219" s="1" t="n">
        <v>46202</v>
      </c>
      <c r="L219" s="1" t="n">
        <v>46202</v>
      </c>
      <c r="M219">
        <f>IF(OR($K219="",$I219=""),"", $K219-$I219)</f>
        <v/>
      </c>
      <c r="N219">
        <f>IF(OR($L219="",$J219=""),"", $L219-$J219)</f>
        <v/>
      </c>
      <c r="O219">
        <f>IF(OR($K219="",$L219=""),"PENDING",IF(AND($I219=$K219,$J219=$L219),"SAME","CHANGED"))</f>
        <v/>
      </c>
    </row>
    <row r="220">
      <c r="A220" t="inlineStr">
        <is>
          <t>digambar</t>
        </is>
      </c>
      <c r="B220" t="inlineStr">
        <is>
          <t>parva_tithi_purnima</t>
        </is>
      </c>
      <c r="C220" t="n">
        <v>8</v>
      </c>
      <c r="D220" t="inlineStr">
        <is>
          <t>Parva Tithi - Purnima</t>
        </is>
      </c>
      <c r="E220" t="inlineStr">
        <is>
          <t>parva</t>
        </is>
      </c>
      <c r="F220" t="inlineStr">
        <is>
          <t>Ashadha</t>
        </is>
      </c>
      <c r="G220" t="inlineStr">
        <is>
          <t>Shukla</t>
        </is>
      </c>
      <c r="H220" t="inlineStr">
        <is>
          <t>Purnima (15)</t>
        </is>
      </c>
      <c r="I220" s="1" t="n">
        <v>46232</v>
      </c>
      <c r="J220" s="1" t="n">
        <v>46232</v>
      </c>
      <c r="K220" s="1" t="n">
        <v>46232</v>
      </c>
      <c r="L220" s="1" t="n">
        <v>46232</v>
      </c>
      <c r="M220">
        <f>IF(OR($K220="",$I220=""),"", $K220-$I220)</f>
        <v/>
      </c>
      <c r="N220">
        <f>IF(OR($L220="",$J220=""),"", $L220-$J220)</f>
        <v/>
      </c>
      <c r="O220">
        <f>IF(OR($K220="",$L220=""),"PENDING",IF(AND($I220=$K220,$J220=$L220),"SAME","CHANGED"))</f>
        <v/>
      </c>
    </row>
    <row r="221">
      <c r="A221" t="inlineStr">
        <is>
          <t>digambar</t>
        </is>
      </c>
      <c r="B221" t="inlineStr">
        <is>
          <t>parva_tithi_purnima</t>
        </is>
      </c>
      <c r="C221" t="n">
        <v>9</v>
      </c>
      <c r="D221" t="inlineStr">
        <is>
          <t>Parva Tithi - Purnima</t>
        </is>
      </c>
      <c r="E221" t="inlineStr">
        <is>
          <t>parva</t>
        </is>
      </c>
      <c r="F221" t="inlineStr">
        <is>
          <t>Shravana</t>
        </is>
      </c>
      <c r="G221" t="inlineStr">
        <is>
          <t>Shukla</t>
        </is>
      </c>
      <c r="H221" t="inlineStr">
        <is>
          <t>Purnima (15)</t>
        </is>
      </c>
      <c r="I221" s="1" t="n">
        <v>46262</v>
      </c>
      <c r="J221" s="1" t="n">
        <v>46262</v>
      </c>
      <c r="K221" s="1" t="n">
        <v>46262</v>
      </c>
      <c r="L221" s="1" t="n">
        <v>46262</v>
      </c>
      <c r="M221">
        <f>IF(OR($K221="",$I221=""),"", $K221-$I221)</f>
        <v/>
      </c>
      <c r="N221">
        <f>IF(OR($L221="",$J221=""),"", $L221-$J221)</f>
        <v/>
      </c>
      <c r="O221">
        <f>IF(OR($K221="",$L221=""),"PENDING",IF(AND($I221=$K221,$J221=$L221),"SAME","CHANGED"))</f>
        <v/>
      </c>
    </row>
    <row r="222">
      <c r="A222" t="inlineStr">
        <is>
          <t>digambar</t>
        </is>
      </c>
      <c r="B222" t="inlineStr">
        <is>
          <t>parva_tithi_purnima</t>
        </is>
      </c>
      <c r="C222" t="n">
        <v>10</v>
      </c>
      <c r="D222" t="inlineStr">
        <is>
          <t>Parva Tithi - Purnima</t>
        </is>
      </c>
      <c r="E222" t="inlineStr">
        <is>
          <t>parva</t>
        </is>
      </c>
      <c r="F222" t="inlineStr">
        <is>
          <t>Bhadrapada</t>
        </is>
      </c>
      <c r="G222" t="inlineStr">
        <is>
          <t>Shukla</t>
        </is>
      </c>
      <c r="H222" t="inlineStr">
        <is>
          <t>Purnima (15)</t>
        </is>
      </c>
      <c r="I222" s="1" t="n">
        <v>46291</v>
      </c>
      <c r="J222" s="1" t="n">
        <v>46291</v>
      </c>
      <c r="K222" s="1" t="n">
        <v>46291</v>
      </c>
      <c r="L222" s="1" t="n">
        <v>46291</v>
      </c>
      <c r="M222">
        <f>IF(OR($K222="",$I222=""),"", $K222-$I222)</f>
        <v/>
      </c>
      <c r="N222">
        <f>IF(OR($L222="",$J222=""),"", $L222-$J222)</f>
        <v/>
      </c>
      <c r="O222">
        <f>IF(OR($K222="",$L222=""),"PENDING",IF(AND($I222=$K222,$J222=$L222),"SAME","CHANGED"))</f>
        <v/>
      </c>
    </row>
    <row r="223">
      <c r="A223" t="inlineStr">
        <is>
          <t>digambar</t>
        </is>
      </c>
      <c r="B223" t="inlineStr">
        <is>
          <t>parva_tithi_purnima</t>
        </is>
      </c>
      <c r="C223" t="n">
        <v>11</v>
      </c>
      <c r="D223" t="inlineStr">
        <is>
          <t>Parva Tithi - Purnima</t>
        </is>
      </c>
      <c r="E223" t="inlineStr">
        <is>
          <t>parva</t>
        </is>
      </c>
      <c r="F223" t="inlineStr">
        <is>
          <t>Ashwin</t>
        </is>
      </c>
      <c r="G223" t="inlineStr">
        <is>
          <t>Shukla</t>
        </is>
      </c>
      <c r="H223" t="inlineStr">
        <is>
          <t>Purnima (15)</t>
        </is>
      </c>
      <c r="I223" s="1" t="n">
        <v>46321</v>
      </c>
      <c r="J223" s="1" t="n">
        <v>46321</v>
      </c>
      <c r="K223" s="1" t="n">
        <v>46321</v>
      </c>
      <c r="L223" s="1" t="n">
        <v>46321</v>
      </c>
      <c r="M223">
        <f>IF(OR($K223="",$I223=""),"", $K223-$I223)</f>
        <v/>
      </c>
      <c r="N223">
        <f>IF(OR($L223="",$J223=""),"", $L223-$J223)</f>
        <v/>
      </c>
      <c r="O223">
        <f>IF(OR($K223="",$L223=""),"PENDING",IF(AND($I223=$K223,$J223=$L223),"SAME","CHANGED"))</f>
        <v/>
      </c>
    </row>
    <row r="224">
      <c r="A224" t="inlineStr">
        <is>
          <t>digambar</t>
        </is>
      </c>
      <c r="B224" t="inlineStr">
        <is>
          <t>parva_tithi_purnima</t>
        </is>
      </c>
      <c r="C224" t="n">
        <v>12</v>
      </c>
      <c r="D224" t="inlineStr">
        <is>
          <t>Parva Tithi - Purnima</t>
        </is>
      </c>
      <c r="E224" t="inlineStr">
        <is>
          <t>parva</t>
        </is>
      </c>
      <c r="F224" t="inlineStr">
        <is>
          <t>Kartika</t>
        </is>
      </c>
      <c r="G224" t="inlineStr">
        <is>
          <t>Shukla</t>
        </is>
      </c>
      <c r="H224" t="inlineStr">
        <is>
          <t>Purnima (15)</t>
        </is>
      </c>
      <c r="I224" s="1" t="n">
        <v>46350</v>
      </c>
      <c r="J224" s="1" t="n">
        <v>46350</v>
      </c>
      <c r="K224" s="1" t="n">
        <v>46350</v>
      </c>
      <c r="L224" s="1" t="n">
        <v>46350</v>
      </c>
      <c r="M224">
        <f>IF(OR($K224="",$I224=""),"", $K224-$I224)</f>
        <v/>
      </c>
      <c r="N224">
        <f>IF(OR($L224="",$J224=""),"", $L224-$J224)</f>
        <v/>
      </c>
      <c r="O224">
        <f>IF(OR($K224="",$L224=""),"PENDING",IF(AND($I224=$K224,$J224=$L224),"SAME","CHANGED"))</f>
        <v/>
      </c>
    </row>
    <row r="225">
      <c r="A225" t="inlineStr">
        <is>
          <t>digambar</t>
        </is>
      </c>
      <c r="B225" t="inlineStr">
        <is>
          <t>parva_tithi_purnima</t>
        </is>
      </c>
      <c r="C225" t="n">
        <v>13</v>
      </c>
      <c r="D225" t="inlineStr">
        <is>
          <t>Parva Tithi - Purnima</t>
        </is>
      </c>
      <c r="E225" t="inlineStr">
        <is>
          <t>parva</t>
        </is>
      </c>
      <c r="F225" t="inlineStr">
        <is>
          <t>Agrahayana</t>
        </is>
      </c>
      <c r="G225" t="inlineStr">
        <is>
          <t>Shukla</t>
        </is>
      </c>
      <c r="H225" t="inlineStr">
        <is>
          <t>Purnima (15)</t>
        </is>
      </c>
      <c r="I225" s="1" t="n">
        <v>46379</v>
      </c>
      <c r="J225" s="1" t="n">
        <v>46379</v>
      </c>
      <c r="K225" s="1" t="n">
        <v>46379</v>
      </c>
      <c r="L225" s="1" t="n">
        <v>46379</v>
      </c>
      <c r="M225">
        <f>IF(OR($K225="",$I225=""),"", $K225-$I225)</f>
        <v/>
      </c>
      <c r="N225">
        <f>IF(OR($L225="",$J225=""),"", $L225-$J225)</f>
        <v/>
      </c>
      <c r="O225">
        <f>IF(OR($K225="",$L225=""),"PENDING",IF(AND($I225=$K225,$J225=$L225),"SAME","CHANGED"))</f>
        <v/>
      </c>
    </row>
    <row r="226">
      <c r="A226" t="inlineStr">
        <is>
          <t>digambar</t>
        </is>
      </c>
      <c r="B226" t="inlineStr">
        <is>
          <t>phalguna_ashtahnika_purna_2026</t>
        </is>
      </c>
      <c r="C226" t="n">
        <v>1</v>
      </c>
      <c r="D226" t="inlineStr">
        <is>
          <t>Phalguna Ashtahnika Mahaparv Purna</t>
        </is>
      </c>
      <c r="E226" t="inlineStr">
        <is>
          <t>mahaparv_vrat</t>
        </is>
      </c>
      <c r="F226" t="inlineStr">
        <is>
          <t>Phalguna</t>
        </is>
      </c>
      <c r="G226" t="inlineStr">
        <is>
          <t>Shukla</t>
        </is>
      </c>
      <c r="H226" t="inlineStr">
        <is>
          <t>Purnima (15)</t>
        </is>
      </c>
      <c r="I226" s="1" t="n">
        <v>46084</v>
      </c>
      <c r="J226" s="1" t="n">
        <v>46084</v>
      </c>
      <c r="K226" s="1" t="n">
        <v>46084</v>
      </c>
      <c r="L226" s="1" t="n">
        <v>46084</v>
      </c>
      <c r="M226">
        <f>IF(OR($K226="",$I226=""),"", $K226-$I226)</f>
        <v/>
      </c>
      <c r="N226">
        <f>IF(OR($L226="",$J226=""),"", $L226-$J226)</f>
        <v/>
      </c>
      <c r="O226">
        <f>IF(OR($K226="",$L226=""),"PENDING",IF(AND($I226=$K226,$J226=$L226),"SAME","CHANGED"))</f>
        <v/>
      </c>
    </row>
    <row r="227">
      <c r="A227" t="inlineStr">
        <is>
          <t>digambar</t>
        </is>
      </c>
      <c r="B227" t="inlineStr">
        <is>
          <t>phalguna_purnima_vasantotsav_2026</t>
        </is>
      </c>
      <c r="C227" t="n">
        <v>1</v>
      </c>
      <c r="D227" t="inlineStr">
        <is>
          <t>Phalguna Purnima (Vasantotsav)</t>
        </is>
      </c>
      <c r="E227" t="inlineStr">
        <is>
          <t>mahaparv</t>
        </is>
      </c>
      <c r="F227" t="inlineStr">
        <is>
          <t>Phalguna</t>
        </is>
      </c>
      <c r="G227" t="inlineStr">
        <is>
          <t>Shukla</t>
        </is>
      </c>
      <c r="H227" t="inlineStr">
        <is>
          <t>Purnima (15)</t>
        </is>
      </c>
      <c r="I227" s="1" t="n">
        <v>46084</v>
      </c>
      <c r="J227" s="1" t="n">
        <v>46084</v>
      </c>
      <c r="K227" s="1" t="n">
        <v>46084</v>
      </c>
      <c r="L227" s="1" t="n">
        <v>46084</v>
      </c>
      <c r="M227">
        <f>IF(OR($K227="",$I227=""),"", $K227-$I227)</f>
        <v/>
      </c>
      <c r="N227">
        <f>IF(OR($L227="",$J227=""),"", $L227-$J227)</f>
        <v/>
      </c>
      <c r="O227">
        <f>IF(OR($K227="",$L227=""),"PENDING",IF(AND($I227=$K227,$J227=$L227),"SAME","CHANGED"))</f>
        <v/>
      </c>
    </row>
    <row r="228">
      <c r="A228" t="inlineStr">
        <is>
          <t>digambar</t>
        </is>
      </c>
      <c r="B228" t="inlineStr">
        <is>
          <t>pratham_jeth_jinvani_vrat_end_2026</t>
        </is>
      </c>
      <c r="C228" t="n">
        <v>1</v>
      </c>
      <c r="D228" t="inlineStr">
        <is>
          <t>Pratham Jeth Jinvani Vrat - Conclusion</t>
        </is>
      </c>
      <c r="E228" t="inlineStr">
        <is>
          <t>monthly_vrat</t>
        </is>
      </c>
      <c r="F228" t="inlineStr">
        <is>
          <t>Adhika Jyeshtha</t>
        </is>
      </c>
      <c r="G228" t="inlineStr">
        <is>
          <t>Shukla</t>
        </is>
      </c>
      <c r="H228" t="inlineStr">
        <is>
          <t>Purnima (15)</t>
        </is>
      </c>
      <c r="I228" s="1" t="n">
        <v>46173</v>
      </c>
      <c r="J228" s="1" t="n">
        <v>46173</v>
      </c>
      <c r="K228" s="1" t="n">
        <v>46173</v>
      </c>
      <c r="L228" s="1" t="n">
        <v>46173</v>
      </c>
      <c r="M228">
        <f>IF(OR($K228="",$I228=""),"", $K228-$I228)</f>
        <v/>
      </c>
      <c r="N228">
        <f>IF(OR($L228="",$J228=""),"", $L228-$J228)</f>
        <v/>
      </c>
      <c r="O228">
        <f>IF(OR($K228="",$L228=""),"PENDING",IF(AND($I228=$K228,$J228=$L228),"SAME","CHANGED"))</f>
        <v/>
      </c>
    </row>
    <row r="229">
      <c r="A229" t="inlineStr">
        <is>
          <t>digambar</t>
        </is>
      </c>
      <c r="B229" t="inlineStr">
        <is>
          <t>pratham_jeth_jinvani_vrat_start_2026</t>
        </is>
      </c>
      <c r="C229" t="n">
        <v>1</v>
      </c>
      <c r="D229" t="inlineStr">
        <is>
          <t>Pratham Jeth Jinvani Vrat - Start</t>
        </is>
      </c>
      <c r="E229" t="inlineStr">
        <is>
          <t>monthly_vrat</t>
        </is>
      </c>
      <c r="F229" t="inlineStr">
        <is>
          <t>Nija Jyeshtha</t>
        </is>
      </c>
      <c r="G229" t="inlineStr">
        <is>
          <t>Krishna</t>
        </is>
      </c>
      <c r="H229" t="inlineStr">
        <is>
          <t>Ekam (1)</t>
        </is>
      </c>
      <c r="I229" s="1" t="n">
        <v>46174</v>
      </c>
      <c r="J229" s="1" t="n">
        <v>46174</v>
      </c>
      <c r="K229" s="1" t="n">
        <v>46174</v>
      </c>
      <c r="L229" s="1" t="n">
        <v>46174</v>
      </c>
      <c r="M229">
        <f>IF(OR($K229="",$I229=""),"", $K229-$I229)</f>
        <v/>
      </c>
      <c r="N229">
        <f>IF(OR($L229="",$J229=""),"", $L229-$J229)</f>
        <v/>
      </c>
      <c r="O229">
        <f>IF(OR($K229="",$L229=""),"PENDING",IF(AND($I229=$K229,$J229=$L229),"SAME","CHANGED"))</f>
        <v/>
      </c>
    </row>
    <row r="230">
      <c r="A230" t="inlineStr">
        <is>
          <t>digambar</t>
        </is>
      </c>
      <c r="B230" t="inlineStr">
        <is>
          <t>pushpanjali_vrat_monsoon_2026-09-16</t>
        </is>
      </c>
      <c r="C230" t="n">
        <v>1</v>
      </c>
      <c r="D230" t="inlineStr">
        <is>
          <t>Pushpanjali Vrat - Day 1</t>
        </is>
      </c>
      <c r="E230" t="inlineStr">
        <is>
          <t>vrat</t>
        </is>
      </c>
      <c r="F230" t="inlineStr">
        <is>
          <t>Bhadrapada</t>
        </is>
      </c>
      <c r="G230" t="inlineStr">
        <is>
          <t>Shukla</t>
        </is>
      </c>
      <c r="H230" t="inlineStr">
        <is>
          <t>Panchami (5)</t>
        </is>
      </c>
      <c r="I230" s="1" t="n">
        <v>46281</v>
      </c>
      <c r="J230" s="1" t="n">
        <v>46281</v>
      </c>
      <c r="K230" s="1" t="n">
        <v>46281</v>
      </c>
      <c r="L230" s="1" t="n">
        <v>46281</v>
      </c>
      <c r="M230">
        <f>IF(OR($K230="",$I230=""),"", $K230-$I230)</f>
        <v/>
      </c>
      <c r="N230">
        <f>IF(OR($L230="",$J230=""),"", $L230-$J230)</f>
        <v/>
      </c>
      <c r="O230">
        <f>IF(OR($K230="",$L230=""),"PENDING",IF(AND($I230=$K230,$J230=$L230),"SAME","CHANGED"))</f>
        <v/>
      </c>
    </row>
    <row r="231">
      <c r="A231" t="inlineStr">
        <is>
          <t>digambar</t>
        </is>
      </c>
      <c r="B231" t="inlineStr">
        <is>
          <t>pushpanjali_vrat_monsoon_2026-09-17</t>
        </is>
      </c>
      <c r="C231" t="n">
        <v>1</v>
      </c>
      <c r="D231" t="inlineStr">
        <is>
          <t>Pushpanjali Vrat - Day 2</t>
        </is>
      </c>
      <c r="E231" t="inlineStr">
        <is>
          <t>vrat</t>
        </is>
      </c>
      <c r="F231" t="inlineStr">
        <is>
          <t>Bhadrapada</t>
        </is>
      </c>
      <c r="G231" t="inlineStr">
        <is>
          <t>Shukla</t>
        </is>
      </c>
      <c r="H231" t="inlineStr">
        <is>
          <t>Shasthi (6)</t>
        </is>
      </c>
      <c r="I231" s="1" t="n">
        <v>46282</v>
      </c>
      <c r="J231" s="1" t="n">
        <v>46282</v>
      </c>
      <c r="K231" s="1" t="n">
        <v>46282</v>
      </c>
      <c r="L231" s="1" t="n">
        <v>46282</v>
      </c>
      <c r="M231">
        <f>IF(OR($K231="",$I231=""),"", $K231-$I231)</f>
        <v/>
      </c>
      <c r="N231">
        <f>IF(OR($L231="",$J231=""),"", $L231-$J231)</f>
        <v/>
      </c>
      <c r="O231">
        <f>IF(OR($K231="",$L231=""),"PENDING",IF(AND($I231=$K231,$J231=$L231),"SAME","CHANGED"))</f>
        <v/>
      </c>
    </row>
    <row r="232">
      <c r="A232" t="inlineStr">
        <is>
          <t>digambar</t>
        </is>
      </c>
      <c r="B232" t="inlineStr">
        <is>
          <t>pushpanjali_vrat_monsoon_2026-09-18</t>
        </is>
      </c>
      <c r="C232" t="n">
        <v>1</v>
      </c>
      <c r="D232" t="inlineStr">
        <is>
          <t>Pushpanjali Vrat - Day 3</t>
        </is>
      </c>
      <c r="E232" t="inlineStr">
        <is>
          <t>vrat</t>
        </is>
      </c>
      <c r="F232" t="inlineStr">
        <is>
          <t>Bhadrapada</t>
        </is>
      </c>
      <c r="G232" t="inlineStr">
        <is>
          <t>Shukla</t>
        </is>
      </c>
      <c r="H232" t="inlineStr">
        <is>
          <t>Saptami (7)</t>
        </is>
      </c>
      <c r="I232" s="1" t="n">
        <v>46283</v>
      </c>
      <c r="J232" s="1" t="n">
        <v>46283</v>
      </c>
      <c r="K232" s="1" t="n">
        <v>46283</v>
      </c>
      <c r="L232" s="1" t="n">
        <v>46283</v>
      </c>
      <c r="M232">
        <f>IF(OR($K232="",$I232=""),"", $K232-$I232)</f>
        <v/>
      </c>
      <c r="N232">
        <f>IF(OR($L232="",$J232=""),"", $L232-$J232)</f>
        <v/>
      </c>
      <c r="O232">
        <f>IF(OR($K232="",$L232=""),"PENDING",IF(AND($I232=$K232,$J232=$L232),"SAME","CHANGED"))</f>
        <v/>
      </c>
    </row>
    <row r="233">
      <c r="A233" t="inlineStr">
        <is>
          <t>digambar</t>
        </is>
      </c>
      <c r="B233" t="inlineStr">
        <is>
          <t>pushpanjali_vrat_monsoon_2026-09-19</t>
        </is>
      </c>
      <c r="C233" t="n">
        <v>1</v>
      </c>
      <c r="D233" t="inlineStr">
        <is>
          <t>Pushpanjali Vrat - Day 4</t>
        </is>
      </c>
      <c r="E233" t="inlineStr">
        <is>
          <t>vrat</t>
        </is>
      </c>
      <c r="F233" t="inlineStr">
        <is>
          <t>Bhadrapada</t>
        </is>
      </c>
      <c r="G233" t="inlineStr">
        <is>
          <t>Shukla</t>
        </is>
      </c>
      <c r="H233" t="inlineStr">
        <is>
          <t>Ashtami (8)</t>
        </is>
      </c>
      <c r="I233" s="1" t="n">
        <v>46284</v>
      </c>
      <c r="J233" s="1" t="n">
        <v>46284</v>
      </c>
      <c r="K233" s="1" t="n">
        <v>46284</v>
      </c>
      <c r="L233" s="1" t="n">
        <v>46284</v>
      </c>
      <c r="M233">
        <f>IF(OR($K233="",$I233=""),"", $K233-$I233)</f>
        <v/>
      </c>
      <c r="N233">
        <f>IF(OR($L233="",$J233=""),"", $L233-$J233)</f>
        <v/>
      </c>
      <c r="O233">
        <f>IF(OR($K233="",$L233=""),"PENDING",IF(AND($I233=$K233,$J233=$L233),"SAME","CHANGED"))</f>
        <v/>
      </c>
    </row>
    <row r="234">
      <c r="A234" t="inlineStr">
        <is>
          <t>digambar</t>
        </is>
      </c>
      <c r="B234" t="inlineStr">
        <is>
          <t>pushpanjali_vrat_monsoon_2026-09-20</t>
        </is>
      </c>
      <c r="C234" t="n">
        <v>1</v>
      </c>
      <c r="D234" t="inlineStr">
        <is>
          <t>Pushpanjali Vrat - Day 5</t>
        </is>
      </c>
      <c r="E234" t="inlineStr">
        <is>
          <t>vrat</t>
        </is>
      </c>
      <c r="F234" t="inlineStr">
        <is>
          <t>Bhadrapada</t>
        </is>
      </c>
      <c r="G234" t="inlineStr">
        <is>
          <t>Shukla</t>
        </is>
      </c>
      <c r="H234" t="inlineStr">
        <is>
          <t>Navami (9)</t>
        </is>
      </c>
      <c r="I234" s="1" t="n">
        <v>46285</v>
      </c>
      <c r="J234" s="1" t="n">
        <v>46285</v>
      </c>
      <c r="K234" s="1" t="n">
        <v>46285</v>
      </c>
      <c r="L234" s="1" t="n">
        <v>46285</v>
      </c>
      <c r="M234">
        <f>IF(OR($K234="",$I234=""),"", $K234-$I234)</f>
        <v/>
      </c>
      <c r="N234">
        <f>IF(OR($L234="",$J234=""),"", $L234-$J234)</f>
        <v/>
      </c>
      <c r="O234">
        <f>IF(OR($K234="",$L234=""),"PENDING",IF(AND($I234=$K234,$J234=$L234),"SAME","CHANGED"))</f>
        <v/>
      </c>
    </row>
    <row r="235">
      <c r="A235" t="inlineStr">
        <is>
          <t>digambar</t>
        </is>
      </c>
      <c r="B235" t="inlineStr">
        <is>
          <t>pushpanjali_vrat_spring_2026-03-23</t>
        </is>
      </c>
      <c r="C235" t="n">
        <v>1</v>
      </c>
      <c r="D235" t="inlineStr">
        <is>
          <t>Pushpanjali Vrat - Day 1</t>
        </is>
      </c>
      <c r="E235" t="inlineStr">
        <is>
          <t>vrat</t>
        </is>
      </c>
      <c r="F235" t="inlineStr">
        <is>
          <t>Chaitra</t>
        </is>
      </c>
      <c r="G235" t="inlineStr">
        <is>
          <t>Shukla</t>
        </is>
      </c>
      <c r="H235" t="inlineStr">
        <is>
          <t>Panchami (5)</t>
        </is>
      </c>
      <c r="I235" s="1" t="n">
        <v>46104</v>
      </c>
      <c r="J235" s="1" t="n">
        <v>46104</v>
      </c>
      <c r="K235" s="1" t="n">
        <v>46104</v>
      </c>
      <c r="L235" s="1" t="n">
        <v>46104</v>
      </c>
      <c r="M235">
        <f>IF(OR($K235="",$I235=""),"", $K235-$I235)</f>
        <v/>
      </c>
      <c r="N235">
        <f>IF(OR($L235="",$J235=""),"", $L235-$J235)</f>
        <v/>
      </c>
      <c r="O235">
        <f>IF(OR($K235="",$L235=""),"PENDING",IF(AND($I235=$K235,$J235=$L235),"SAME","CHANGED"))</f>
        <v/>
      </c>
    </row>
    <row r="236">
      <c r="A236" t="inlineStr">
        <is>
          <t>digambar</t>
        </is>
      </c>
      <c r="B236" t="inlineStr">
        <is>
          <t>pushpanjali_vrat_spring_2026-03-24</t>
        </is>
      </c>
      <c r="C236" t="n">
        <v>1</v>
      </c>
      <c r="D236" t="inlineStr">
        <is>
          <t>Pushpanjali Vrat - Day 2</t>
        </is>
      </c>
      <c r="E236" t="inlineStr">
        <is>
          <t>vrat</t>
        </is>
      </c>
      <c r="F236" t="inlineStr">
        <is>
          <t>Chaitra</t>
        </is>
      </c>
      <c r="G236" t="inlineStr">
        <is>
          <t>Shukla</t>
        </is>
      </c>
      <c r="H236" t="inlineStr">
        <is>
          <t>Shasthi (6)</t>
        </is>
      </c>
      <c r="I236" s="1" t="n">
        <v>46105</v>
      </c>
      <c r="J236" s="1" t="n">
        <v>46105</v>
      </c>
      <c r="K236" s="1" t="n">
        <v>46105</v>
      </c>
      <c r="L236" s="1" t="n">
        <v>46105</v>
      </c>
      <c r="M236">
        <f>IF(OR($K236="",$I236=""),"", $K236-$I236)</f>
        <v/>
      </c>
      <c r="N236">
        <f>IF(OR($L236="",$J236=""),"", $L236-$J236)</f>
        <v/>
      </c>
      <c r="O236">
        <f>IF(OR($K236="",$L236=""),"PENDING",IF(AND($I236=$K236,$J236=$L236),"SAME","CHANGED"))</f>
        <v/>
      </c>
    </row>
    <row r="237">
      <c r="A237" t="inlineStr">
        <is>
          <t>digambar</t>
        </is>
      </c>
      <c r="B237" t="inlineStr">
        <is>
          <t>pushpanjali_vrat_spring_2026-03-25</t>
        </is>
      </c>
      <c r="C237" t="n">
        <v>1</v>
      </c>
      <c r="D237" t="inlineStr">
        <is>
          <t>Pushpanjali Vrat - Day 3</t>
        </is>
      </c>
      <c r="E237" t="inlineStr">
        <is>
          <t>vrat</t>
        </is>
      </c>
      <c r="F237" t="inlineStr">
        <is>
          <t>Chaitra</t>
        </is>
      </c>
      <c r="G237" t="inlineStr">
        <is>
          <t>Shukla</t>
        </is>
      </c>
      <c r="H237" t="inlineStr">
        <is>
          <t>Saptami (7)</t>
        </is>
      </c>
      <c r="I237" s="1" t="n">
        <v>46106</v>
      </c>
      <c r="J237" s="1" t="n">
        <v>46106</v>
      </c>
      <c r="K237" s="1" t="n">
        <v>46106</v>
      </c>
      <c r="L237" s="1" t="n">
        <v>46106</v>
      </c>
      <c r="M237">
        <f>IF(OR($K237="",$I237=""),"", $K237-$I237)</f>
        <v/>
      </c>
      <c r="N237">
        <f>IF(OR($L237="",$J237=""),"", $L237-$J237)</f>
        <v/>
      </c>
      <c r="O237">
        <f>IF(OR($K237="",$L237=""),"PENDING",IF(AND($I237=$K237,$J237=$L237),"SAME","CHANGED"))</f>
        <v/>
      </c>
    </row>
    <row r="238">
      <c r="A238" t="inlineStr">
        <is>
          <t>digambar</t>
        </is>
      </c>
      <c r="B238" t="inlineStr">
        <is>
          <t>pushpanjali_vrat_spring_2026-03-26</t>
        </is>
      </c>
      <c r="C238" t="n">
        <v>1</v>
      </c>
      <c r="D238" t="inlineStr">
        <is>
          <t>Pushpanjali Vrat - Day 4</t>
        </is>
      </c>
      <c r="E238" t="inlineStr">
        <is>
          <t>vrat</t>
        </is>
      </c>
      <c r="F238" t="inlineStr">
        <is>
          <t>Chaitra</t>
        </is>
      </c>
      <c r="G238" t="inlineStr">
        <is>
          <t>Shukla</t>
        </is>
      </c>
      <c r="H238" t="inlineStr">
        <is>
          <t>Ashtami (8)</t>
        </is>
      </c>
      <c r="I238" s="1" t="n">
        <v>46107</v>
      </c>
      <c r="J238" s="1" t="n">
        <v>46107</v>
      </c>
      <c r="K238" s="1" t="n">
        <v>46107</v>
      </c>
      <c r="L238" s="1" t="n">
        <v>46107</v>
      </c>
      <c r="M238">
        <f>IF(OR($K238="",$I238=""),"", $K238-$I238)</f>
        <v/>
      </c>
      <c r="N238">
        <f>IF(OR($L238="",$J238=""),"", $L238-$J238)</f>
        <v/>
      </c>
      <c r="O238">
        <f>IF(OR($K238="",$L238=""),"PENDING",IF(AND($I238=$K238,$J238=$L238),"SAME","CHANGED"))</f>
        <v/>
      </c>
    </row>
    <row r="239">
      <c r="A239" t="inlineStr">
        <is>
          <t>digambar</t>
        </is>
      </c>
      <c r="B239" t="inlineStr">
        <is>
          <t>pushpanjali_vrat_spring_2026-03-27</t>
        </is>
      </c>
      <c r="C239" t="n">
        <v>1</v>
      </c>
      <c r="D239" t="inlineStr">
        <is>
          <t>Pushpanjali Vrat - Day 5</t>
        </is>
      </c>
      <c r="E239" t="inlineStr">
        <is>
          <t>vrat</t>
        </is>
      </c>
      <c r="F239" t="inlineStr">
        <is>
          <t>Chaitra</t>
        </is>
      </c>
      <c r="G239" t="inlineStr">
        <is>
          <t>Shukla</t>
        </is>
      </c>
      <c r="H239" t="inlineStr">
        <is>
          <t>Navami (9)</t>
        </is>
      </c>
      <c r="I239" s="1" t="n">
        <v>46108</v>
      </c>
      <c r="J239" s="1" t="n">
        <v>46108</v>
      </c>
      <c r="K239" s="1" t="n">
        <v>46108</v>
      </c>
      <c r="L239" s="1" t="n">
        <v>46108</v>
      </c>
      <c r="M239">
        <f>IF(OR($K239="",$I239=""),"", $K239-$I239)</f>
        <v/>
      </c>
      <c r="N239">
        <f>IF(OR($L239="",$J239=""),"", $L239-$J239)</f>
        <v/>
      </c>
      <c r="O239">
        <f>IF(OR($K239="",$L239=""),"PENDING",IF(AND($I239=$K239,$J239=$L239),"SAME","CHANGED"))</f>
        <v/>
      </c>
    </row>
    <row r="240">
      <c r="A240" t="inlineStr">
        <is>
          <t>digambar</t>
        </is>
      </c>
      <c r="B240" t="inlineStr">
        <is>
          <t>pushpanjali_vrat_winter_2026-01-22</t>
        </is>
      </c>
      <c r="C240" t="n">
        <v>1</v>
      </c>
      <c r="D240" t="inlineStr">
        <is>
          <t>Pushpanjali Vrat - Day 1</t>
        </is>
      </c>
      <c r="E240" t="inlineStr">
        <is>
          <t>vrat</t>
        </is>
      </c>
      <c r="F240" t="inlineStr">
        <is>
          <t>Magha</t>
        </is>
      </c>
      <c r="G240" t="inlineStr">
        <is>
          <t>Shukla</t>
        </is>
      </c>
      <c r="H240" t="inlineStr">
        <is>
          <t>Chaturthi (4)</t>
        </is>
      </c>
      <c r="I240" s="1" t="n">
        <v>46044</v>
      </c>
      <c r="J240" s="1" t="n">
        <v>46044</v>
      </c>
      <c r="K240" s="1" t="n">
        <v>46044</v>
      </c>
      <c r="L240" s="1" t="n">
        <v>46044</v>
      </c>
      <c r="M240">
        <f>IF(OR($K240="",$I240=""),"", $K240-$I240)</f>
        <v/>
      </c>
      <c r="N240">
        <f>IF(OR($L240="",$J240=""),"", $L240-$J240)</f>
        <v/>
      </c>
      <c r="O240">
        <f>IF(OR($K240="",$L240=""),"PENDING",IF(AND($I240=$K240,$J240=$L240),"SAME","CHANGED"))</f>
        <v/>
      </c>
    </row>
    <row r="241">
      <c r="A241" t="inlineStr">
        <is>
          <t>digambar</t>
        </is>
      </c>
      <c r="B241" t="inlineStr">
        <is>
          <t>pushpanjali_vrat_winter_2026-01-23</t>
        </is>
      </c>
      <c r="C241" t="n">
        <v>1</v>
      </c>
      <c r="D241" t="inlineStr">
        <is>
          <t>Pushpanjali Vrat - Day 2</t>
        </is>
      </c>
      <c r="E241" t="inlineStr">
        <is>
          <t>vrat</t>
        </is>
      </c>
      <c r="F241" t="inlineStr">
        <is>
          <t>Magha</t>
        </is>
      </c>
      <c r="G241" t="inlineStr">
        <is>
          <t>Shukla</t>
        </is>
      </c>
      <c r="H241" t="inlineStr">
        <is>
          <t>Panchami (5)</t>
        </is>
      </c>
      <c r="I241" s="1" t="n">
        <v>46045</v>
      </c>
      <c r="J241" s="1" t="n">
        <v>46045</v>
      </c>
      <c r="K241" s="1" t="n">
        <v>46045</v>
      </c>
      <c r="L241" s="1" t="n">
        <v>46045</v>
      </c>
      <c r="M241">
        <f>IF(OR($K241="",$I241=""),"", $K241-$I241)</f>
        <v/>
      </c>
      <c r="N241">
        <f>IF(OR($L241="",$J241=""),"", $L241-$J241)</f>
        <v/>
      </c>
      <c r="O241">
        <f>IF(OR($K241="",$L241=""),"PENDING",IF(AND($I241=$K241,$J241=$L241),"SAME","CHANGED"))</f>
        <v/>
      </c>
    </row>
    <row r="242">
      <c r="A242" t="inlineStr">
        <is>
          <t>digambar</t>
        </is>
      </c>
      <c r="B242" t="inlineStr">
        <is>
          <t>pushpanjali_vrat_winter_2026-01-24</t>
        </is>
      </c>
      <c r="C242" t="n">
        <v>1</v>
      </c>
      <c r="D242" t="inlineStr">
        <is>
          <t>Pushpanjali Vrat - Day 3</t>
        </is>
      </c>
      <c r="E242" t="inlineStr">
        <is>
          <t>vrat</t>
        </is>
      </c>
      <c r="F242" t="inlineStr">
        <is>
          <t>Magha</t>
        </is>
      </c>
      <c r="G242" t="inlineStr">
        <is>
          <t>Shukla</t>
        </is>
      </c>
      <c r="H242" t="inlineStr">
        <is>
          <t>Shasthi (6)</t>
        </is>
      </c>
      <c r="I242" s="1" t="n">
        <v>46046</v>
      </c>
      <c r="J242" s="1" t="n">
        <v>46046</v>
      </c>
      <c r="K242" s="1" t="n">
        <v>46046</v>
      </c>
      <c r="L242" s="1" t="n">
        <v>46046</v>
      </c>
      <c r="M242">
        <f>IF(OR($K242="",$I242=""),"", $K242-$I242)</f>
        <v/>
      </c>
      <c r="N242">
        <f>IF(OR($L242="",$J242=""),"", $L242-$J242)</f>
        <v/>
      </c>
      <c r="O242">
        <f>IF(OR($K242="",$L242=""),"PENDING",IF(AND($I242=$K242,$J242=$L242),"SAME","CHANGED"))</f>
        <v/>
      </c>
    </row>
    <row r="243">
      <c r="A243" t="inlineStr">
        <is>
          <t>digambar</t>
        </is>
      </c>
      <c r="B243" t="inlineStr">
        <is>
          <t>pushpanjali_vrat_winter_2026-01-25</t>
        </is>
      </c>
      <c r="C243" t="n">
        <v>1</v>
      </c>
      <c r="D243" t="inlineStr">
        <is>
          <t>Pushpanjali Vrat - Day 4</t>
        </is>
      </c>
      <c r="E243" t="inlineStr">
        <is>
          <t>vrat</t>
        </is>
      </c>
      <c r="F243" t="inlineStr">
        <is>
          <t>Magha</t>
        </is>
      </c>
      <c r="G243" t="inlineStr">
        <is>
          <t>Shukla</t>
        </is>
      </c>
      <c r="H243" t="inlineStr">
        <is>
          <t>Saptami (7)</t>
        </is>
      </c>
      <c r="I243" s="1" t="n">
        <v>46047</v>
      </c>
      <c r="J243" s="1" t="n">
        <v>46047</v>
      </c>
      <c r="K243" s="1" t="n">
        <v>46047</v>
      </c>
      <c r="L243" s="1" t="n">
        <v>46047</v>
      </c>
      <c r="M243">
        <f>IF(OR($K243="",$I243=""),"", $K243-$I243)</f>
        <v/>
      </c>
      <c r="N243">
        <f>IF(OR($L243="",$J243=""),"", $L243-$J243)</f>
        <v/>
      </c>
      <c r="O243">
        <f>IF(OR($K243="",$L243=""),"PENDING",IF(AND($I243=$K243,$J243=$L243),"SAME","CHANGED"))</f>
        <v/>
      </c>
    </row>
    <row r="244">
      <c r="A244" t="inlineStr">
        <is>
          <t>digambar</t>
        </is>
      </c>
      <c r="B244" t="inlineStr">
        <is>
          <t>pushpanjali_vrat_winter_2026-01-26</t>
        </is>
      </c>
      <c r="C244" t="n">
        <v>1</v>
      </c>
      <c r="D244" t="inlineStr">
        <is>
          <t>Pushpanjali Vrat - Day 5</t>
        </is>
      </c>
      <c r="E244" t="inlineStr">
        <is>
          <t>vrat</t>
        </is>
      </c>
      <c r="F244" t="inlineStr">
        <is>
          <t>Magha</t>
        </is>
      </c>
      <c r="G244" t="inlineStr">
        <is>
          <t>Shukla</t>
        </is>
      </c>
      <c r="H244" t="inlineStr">
        <is>
          <t>Ashtami (8)</t>
        </is>
      </c>
      <c r="I244" s="1" t="n">
        <v>46048</v>
      </c>
      <c r="J244" s="1" t="n">
        <v>46048</v>
      </c>
      <c r="K244" s="1" t="n">
        <v>46048</v>
      </c>
      <c r="L244" s="1" t="n">
        <v>46048</v>
      </c>
      <c r="M244">
        <f>IF(OR($K244="",$I244=""),"", $K244-$I244)</f>
        <v/>
      </c>
      <c r="N244">
        <f>IF(OR($L244="",$J244=""),"", $L244-$J244)</f>
        <v/>
      </c>
      <c r="O244">
        <f>IF(OR($K244="",$L244=""),"PENDING",IF(AND($I244=$K244,$J244=$L244),"SAME","CHANGED"))</f>
        <v/>
      </c>
    </row>
    <row r="245">
      <c r="A245" t="inlineStr">
        <is>
          <t>digambar</t>
        </is>
      </c>
      <c r="B245" t="inlineStr">
        <is>
          <t>pushpanjali_vrat_winter_2026-01-27</t>
        </is>
      </c>
      <c r="C245" t="n">
        <v>1</v>
      </c>
      <c r="D245" t="inlineStr">
        <is>
          <t>Pushpanjali Vrat - Day 6</t>
        </is>
      </c>
      <c r="E245" t="inlineStr">
        <is>
          <t>vrat</t>
        </is>
      </c>
      <c r="F245" t="inlineStr">
        <is>
          <t>Magha</t>
        </is>
      </c>
      <c r="G245" t="inlineStr">
        <is>
          <t>Shukla</t>
        </is>
      </c>
      <c r="H245" t="inlineStr">
        <is>
          <t>Navami (9)</t>
        </is>
      </c>
      <c r="I245" s="1" t="n">
        <v>46049</v>
      </c>
      <c r="J245" s="1" t="n">
        <v>46049</v>
      </c>
      <c r="K245" s="1" t="n">
        <v>46049</v>
      </c>
      <c r="L245" s="1" t="n">
        <v>46049</v>
      </c>
      <c r="M245">
        <f>IF(OR($K245="",$I245=""),"", $K245-$I245)</f>
        <v/>
      </c>
      <c r="N245">
        <f>IF(OR($L245="",$J245=""),"", $L245-$J245)</f>
        <v/>
      </c>
      <c r="O245">
        <f>IF(OR($K245="",$L245=""),"PENDING",IF(AND($I245=$K245,$J245=$L245),"SAME","CHANGED"))</f>
        <v/>
      </c>
    </row>
    <row r="246">
      <c r="A246" t="inlineStr">
        <is>
          <t>digambar</t>
        </is>
      </c>
      <c r="B246" t="inlineStr">
        <is>
          <t>raksha_bandhan</t>
        </is>
      </c>
      <c r="C246" t="n">
        <v>1</v>
      </c>
      <c r="D246" t="inlineStr">
        <is>
          <t>Raksha Bandhan (Vishnukumar Muni Parv)</t>
        </is>
      </c>
      <c r="E246" t="inlineStr">
        <is>
          <t>mahaparv</t>
        </is>
      </c>
      <c r="F246" t="inlineStr">
        <is>
          <t>Shravana</t>
        </is>
      </c>
      <c r="G246" t="inlineStr">
        <is>
          <t>Shukla</t>
        </is>
      </c>
      <c r="H246" t="inlineStr">
        <is>
          <t>Purnima (15)</t>
        </is>
      </c>
      <c r="I246" s="1" t="n">
        <v>46262</v>
      </c>
      <c r="J246" s="1" t="n">
        <v>46262</v>
      </c>
      <c r="K246" s="1" t="n">
        <v>46262</v>
      </c>
      <c r="L246" s="1" t="n">
        <v>46262</v>
      </c>
      <c r="M246">
        <f>IF(OR($K246="",$I246=""),"", $K246-$I246)</f>
        <v/>
      </c>
      <c r="N246">
        <f>IF(OR($L246="",$J246=""),"", $L246-$J246)</f>
        <v/>
      </c>
      <c r="O246">
        <f>IF(OR($K246="",$L246=""),"PENDING",IF(AND($I246=$K246,$J246=$L246),"SAME","CHANGED"))</f>
        <v/>
      </c>
    </row>
    <row r="247">
      <c r="A247" t="inlineStr">
        <is>
          <t>digambar</t>
        </is>
      </c>
      <c r="B247" t="inlineStr">
        <is>
          <t>rakshabandhan_700_muni_raksha_divas_2026</t>
        </is>
      </c>
      <c r="C247" t="n">
        <v>1</v>
      </c>
      <c r="D247" t="inlineStr">
        <is>
          <t>Rakshabandhan (700 Muni Raksha Divas)</t>
        </is>
      </c>
      <c r="E247" t="inlineStr">
        <is>
          <t>mahaparv</t>
        </is>
      </c>
      <c r="F247" t="inlineStr">
        <is>
          <t>Shravana</t>
        </is>
      </c>
      <c r="G247" t="inlineStr">
        <is>
          <t>Shukla</t>
        </is>
      </c>
      <c r="H247" t="inlineStr">
        <is>
          <t>Purnima (15)</t>
        </is>
      </c>
      <c r="I247" s="1" t="n">
        <v>46262</v>
      </c>
      <c r="J247" s="1" t="n">
        <v>46262</v>
      </c>
      <c r="K247" s="1" t="n">
        <v>46262</v>
      </c>
      <c r="L247" s="1" t="n">
        <v>46262</v>
      </c>
      <c r="M247">
        <f>IF(OR($K247="",$I247=""),"", $K247-$I247)</f>
        <v/>
      </c>
      <c r="N247">
        <f>IF(OR($L247="",$J247=""),"", $L247-$J247)</f>
        <v/>
      </c>
      <c r="O247">
        <f>IF(OR($K247="",$L247=""),"PENDING",IF(AND($I247=$K247,$J247=$L247),"SAME","CHANGED"))</f>
        <v/>
      </c>
    </row>
    <row r="248">
      <c r="A248" t="inlineStr">
        <is>
          <t>digambar</t>
        </is>
      </c>
      <c r="B248" t="inlineStr">
        <is>
          <t>rakshabandhan_vrat_prarambh_2026</t>
        </is>
      </c>
      <c r="C248" t="n">
        <v>1</v>
      </c>
      <c r="D248" t="inlineStr">
        <is>
          <t>Rakshabandhan Vrat Prarambh</t>
        </is>
      </c>
      <c r="E248" t="inlineStr">
        <is>
          <t>vrat</t>
        </is>
      </c>
      <c r="F248" t="inlineStr">
        <is>
          <t>Shravana</t>
        </is>
      </c>
      <c r="G248" t="inlineStr">
        <is>
          <t>Shukla</t>
        </is>
      </c>
      <c r="H248" t="inlineStr">
        <is>
          <t>Trayodashi (13)</t>
        </is>
      </c>
      <c r="I248" s="1" t="n">
        <v>46259</v>
      </c>
      <c r="J248" s="1" t="n">
        <v>46259</v>
      </c>
      <c r="K248" s="1" t="n">
        <v>46259</v>
      </c>
      <c r="L248" s="1" t="n">
        <v>46259</v>
      </c>
      <c r="M248">
        <f>IF(OR($K248="",$I248=""),"", $K248-$I248)</f>
        <v/>
      </c>
      <c r="N248">
        <f>IF(OR($L248="",$J248=""),"", $L248-$J248)</f>
        <v/>
      </c>
      <c r="O248">
        <f>IF(OR($K248="",$L248=""),"PENDING",IF(AND($I248=$K248,$J248=$L248),"SAME","CHANGED"))</f>
        <v/>
      </c>
    </row>
    <row r="249">
      <c r="A249" t="inlineStr">
        <is>
          <t>digambar</t>
        </is>
      </c>
      <c r="B249" t="inlineStr">
        <is>
          <t>rakshabandhan_vrat_purna_2026</t>
        </is>
      </c>
      <c r="C249" t="n">
        <v>1</v>
      </c>
      <c r="D249" t="inlineStr">
        <is>
          <t>Rakshabandhan Vrat Purna (Rakshabandhan Mahaparv)</t>
        </is>
      </c>
      <c r="E249" t="inlineStr">
        <is>
          <t>mahaparv</t>
        </is>
      </c>
      <c r="F249" t="inlineStr">
        <is>
          <t>Shravana</t>
        </is>
      </c>
      <c r="G249" t="inlineStr">
        <is>
          <t>Shukla</t>
        </is>
      </c>
      <c r="H249" t="inlineStr">
        <is>
          <t>Purnima (15)</t>
        </is>
      </c>
      <c r="I249" s="1" t="n">
        <v>46262</v>
      </c>
      <c r="J249" s="1" t="n">
        <v>46262</v>
      </c>
      <c r="K249" s="1" t="n">
        <v>46262</v>
      </c>
      <c r="L249" s="1" t="n">
        <v>46262</v>
      </c>
      <c r="M249">
        <f>IF(OR($K249="",$I249=""),"", $K249-$I249)</f>
        <v/>
      </c>
      <c r="N249">
        <f>IF(OR($L249="",$J249=""),"", $L249-$J249)</f>
        <v/>
      </c>
      <c r="O249">
        <f>IF(OR($K249="",$L249=""),"PENDING",IF(AND($I249=$K249,$J249=$L249),"SAME","CHANGED"))</f>
        <v/>
      </c>
    </row>
    <row r="250">
      <c r="A250" t="inlineStr">
        <is>
          <t>digambar</t>
        </is>
      </c>
      <c r="B250" t="inlineStr">
        <is>
          <t>ratnatraya_vrat_prarambh_2026</t>
        </is>
      </c>
      <c r="C250" t="n">
        <v>1</v>
      </c>
      <c r="D250" t="inlineStr">
        <is>
          <t>Ratnatraya Vrat Prarambh</t>
        </is>
      </c>
      <c r="E250" t="inlineStr">
        <is>
          <t>mahaparv_vrat</t>
        </is>
      </c>
      <c r="F250" t="inlineStr">
        <is>
          <t>Bhadrapada</t>
        </is>
      </c>
      <c r="G250" t="inlineStr">
        <is>
          <t>Shukla</t>
        </is>
      </c>
      <c r="H250" t="inlineStr">
        <is>
          <t>Trayodashi (13)</t>
        </is>
      </c>
      <c r="I250" s="1" t="n">
        <v>46289</v>
      </c>
      <c r="J250" s="1" t="n">
        <v>46289</v>
      </c>
      <c r="K250" s="1" t="n">
        <v>46289</v>
      </c>
      <c r="L250" s="1" t="n">
        <v>46289</v>
      </c>
      <c r="M250">
        <f>IF(OR($K250="",$I250=""),"", $K250-$I250)</f>
        <v/>
      </c>
      <c r="N250">
        <f>IF(OR($L250="",$J250=""),"", $L250-$J250)</f>
        <v/>
      </c>
      <c r="O250">
        <f>IF(OR($K250="",$L250=""),"PENDING",IF(AND($I250=$K250,$J250=$L250),"SAME","CHANGED"))</f>
        <v/>
      </c>
    </row>
    <row r="251">
      <c r="A251" t="inlineStr">
        <is>
          <t>digambar</t>
        </is>
      </c>
      <c r="B251" t="inlineStr">
        <is>
          <t>ratnatraya_vrat_prarambh_chaitra_2026</t>
        </is>
      </c>
      <c r="C251" t="n">
        <v>1</v>
      </c>
      <c r="D251" t="inlineStr">
        <is>
          <t>Ratnatraya Vrat Prarambh (Chaitra)</t>
        </is>
      </c>
      <c r="E251" t="inlineStr">
        <is>
          <t>mahaparv_vrat</t>
        </is>
      </c>
      <c r="F251" t="inlineStr">
        <is>
          <t>Chaitra</t>
        </is>
      </c>
      <c r="G251" t="inlineStr">
        <is>
          <t>Shukla</t>
        </is>
      </c>
      <c r="H251" t="inlineStr">
        <is>
          <t>Dwadashi (12)</t>
        </is>
      </c>
      <c r="I251" s="1" t="n">
        <v>46111</v>
      </c>
      <c r="J251" s="1" t="n">
        <v>46111</v>
      </c>
      <c r="K251" s="1" t="n">
        <v>46111</v>
      </c>
      <c r="L251" s="1" t="n">
        <v>46111</v>
      </c>
      <c r="M251">
        <f>IF(OR($K251="",$I251=""),"", $K251-$I251)</f>
        <v/>
      </c>
      <c r="N251">
        <f>IF(OR($L251="",$J251=""),"", $L251-$J251)</f>
        <v/>
      </c>
      <c r="O251">
        <f>IF(OR($K251="",$L251=""),"PENDING",IF(AND($I251=$K251,$J251=$L251),"SAME","CHANGED"))</f>
        <v/>
      </c>
    </row>
    <row r="252">
      <c r="A252" t="inlineStr">
        <is>
          <t>digambar</t>
        </is>
      </c>
      <c r="B252" t="inlineStr">
        <is>
          <t>ratnatraya_vrat_prarambh_magha_2026</t>
        </is>
      </c>
      <c r="C252" t="n">
        <v>1</v>
      </c>
      <c r="D252" t="inlineStr">
        <is>
          <t>Ratnatraya Vrat Prarambh (Magha)</t>
        </is>
      </c>
      <c r="E252" t="inlineStr">
        <is>
          <t>mahaparv_vrat</t>
        </is>
      </c>
      <c r="F252" t="inlineStr">
        <is>
          <t>Magha</t>
        </is>
      </c>
      <c r="G252" t="inlineStr">
        <is>
          <t>Shukla</t>
        </is>
      </c>
      <c r="H252" t="inlineStr">
        <is>
          <t>Dwadashi (12)</t>
        </is>
      </c>
      <c r="I252" s="1" t="n">
        <v>46052</v>
      </c>
      <c r="J252" s="1" t="n">
        <v>46052</v>
      </c>
      <c r="K252" s="1" t="n">
        <v>46052</v>
      </c>
      <c r="L252" s="1" t="n">
        <v>46052</v>
      </c>
      <c r="M252">
        <f>IF(OR($K252="",$I252=""),"", $K252-$I252)</f>
        <v/>
      </c>
      <c r="N252">
        <f>IF(OR($L252="",$J252=""),"", $L252-$J252)</f>
        <v/>
      </c>
      <c r="O252">
        <f>IF(OR($K252="",$L252=""),"PENDING",IF(AND($I252=$K252,$J252=$L252),"SAME","CHANGED"))</f>
        <v/>
      </c>
    </row>
    <row r="253">
      <c r="A253" t="inlineStr">
        <is>
          <t>digambar</t>
        </is>
      </c>
      <c r="B253" t="inlineStr">
        <is>
          <t>ratnatraya_vrat_purna_2026</t>
        </is>
      </c>
      <c r="C253" t="n">
        <v>1</v>
      </c>
      <c r="D253" t="inlineStr">
        <is>
          <t>Ratnatraya Vrat Purna</t>
        </is>
      </c>
      <c r="E253" t="inlineStr">
        <is>
          <t>mahaparv_vrat</t>
        </is>
      </c>
      <c r="F253" t="inlineStr">
        <is>
          <t>Bhadrapada</t>
        </is>
      </c>
      <c r="G253" t="inlineStr">
        <is>
          <t>Shukla</t>
        </is>
      </c>
      <c r="H253" t="inlineStr">
        <is>
          <t>Purnima (15)</t>
        </is>
      </c>
      <c r="I253" s="1" t="n">
        <v>46291</v>
      </c>
      <c r="J253" s="1" t="n">
        <v>46291</v>
      </c>
      <c r="K253" s="1" t="n">
        <v>46291</v>
      </c>
      <c r="L253" s="1" t="n">
        <v>46291</v>
      </c>
      <c r="M253">
        <f>IF(OR($K253="",$I253=""),"", $K253-$I253)</f>
        <v/>
      </c>
      <c r="N253">
        <f>IF(OR($L253="",$J253=""),"", $L253-$J253)</f>
        <v/>
      </c>
      <c r="O253">
        <f>IF(OR($K253="",$L253=""),"PENDING",IF(AND($I253=$K253,$J253=$L253),"SAME","CHANGED"))</f>
        <v/>
      </c>
    </row>
    <row r="254">
      <c r="A254" t="inlineStr">
        <is>
          <t>digambar</t>
        </is>
      </c>
      <c r="B254" t="inlineStr">
        <is>
          <t>ratnatraya_vrat_purna_chaitra_2026</t>
        </is>
      </c>
      <c r="C254" t="n">
        <v>1</v>
      </c>
      <c r="D254" t="inlineStr">
        <is>
          <t>Ratnatraya / Sankatharan Vrat Purna (Chaitra)</t>
        </is>
      </c>
      <c r="E254" t="inlineStr">
        <is>
          <t>mahaparv_vrat</t>
        </is>
      </c>
      <c r="F254" t="inlineStr">
        <is>
          <t>Chaitra</t>
        </is>
      </c>
      <c r="G254" t="inlineStr">
        <is>
          <t>Shukla</t>
        </is>
      </c>
      <c r="H254" t="inlineStr">
        <is>
          <t>Chaturdashi (14)</t>
        </is>
      </c>
      <c r="I254" s="1" t="n">
        <v>46113</v>
      </c>
      <c r="J254" s="1" t="n">
        <v>46113</v>
      </c>
      <c r="K254" s="1" t="n">
        <v>46113</v>
      </c>
      <c r="L254" s="1" t="n">
        <v>46113</v>
      </c>
      <c r="M254">
        <f>IF(OR($K254="",$I254=""),"", $K254-$I254)</f>
        <v/>
      </c>
      <c r="N254">
        <f>IF(OR($L254="",$J254=""),"", $L254-$J254)</f>
        <v/>
      </c>
      <c r="O254">
        <f>IF(OR($K254="",$L254=""),"PENDING",IF(AND($I254=$K254,$J254=$L254),"SAME","CHANGED"))</f>
        <v/>
      </c>
    </row>
    <row r="255">
      <c r="A255" t="inlineStr">
        <is>
          <t>digambar</t>
        </is>
      </c>
      <c r="B255" t="inlineStr">
        <is>
          <t>ratnatraya_vrat_purna_magha_2026</t>
        </is>
      </c>
      <c r="C255" t="n">
        <v>1</v>
      </c>
      <c r="D255" t="inlineStr">
        <is>
          <t>Ratnatraya Vrat Purna (Magha)</t>
        </is>
      </c>
      <c r="E255" t="inlineStr">
        <is>
          <t>mahaparv_vrat</t>
        </is>
      </c>
      <c r="F255" t="inlineStr">
        <is>
          <t>Magha</t>
        </is>
      </c>
      <c r="G255" t="inlineStr">
        <is>
          <t>Shukla</t>
        </is>
      </c>
      <c r="H255" t="inlineStr">
        <is>
          <t>Purnima (15)</t>
        </is>
      </c>
      <c r="I255" s="1" t="n">
        <v>46054</v>
      </c>
      <c r="J255" s="1" t="n">
        <v>46054</v>
      </c>
      <c r="K255" s="1" t="n">
        <v>46054</v>
      </c>
      <c r="L255" s="1" t="n">
        <v>46054</v>
      </c>
      <c r="M255">
        <f>IF(OR($K255="",$I255=""),"", $K255-$I255)</f>
        <v/>
      </c>
      <c r="N255">
        <f>IF(OR($L255="",$J255=""),"", $L255-$J255)</f>
        <v/>
      </c>
      <c r="O255">
        <f>IF(OR($K255="",$L255=""),"PENDING",IF(AND($I255=$K255,$J255=$L255),"SAME","CHANGED"))</f>
        <v/>
      </c>
    </row>
    <row r="256">
      <c r="A256" t="inlineStr">
        <is>
          <t>digambar</t>
        </is>
      </c>
      <c r="B256" t="inlineStr">
        <is>
          <t>ravi_vrat</t>
        </is>
      </c>
      <c r="C256" t="n">
        <v>1</v>
      </c>
      <c r="D256" t="inlineStr">
        <is>
          <t>☀️ Ravi Vrat</t>
        </is>
      </c>
      <c r="E256" t="inlineStr">
        <is>
          <t>parva_vrat</t>
        </is>
      </c>
      <c r="F256" t="inlineStr">
        <is>
          <t>Ashadha</t>
        </is>
      </c>
      <c r="G256" t="inlineStr">
        <is>
          <t>Shukla</t>
        </is>
      </c>
      <c r="H256" t="inlineStr">
        <is>
          <t>Dwadashi (12)</t>
        </is>
      </c>
      <c r="I256" s="1" t="n">
        <v>46229</v>
      </c>
      <c r="J256" s="1" t="n">
        <v>46229</v>
      </c>
      <c r="K256" s="1" t="n">
        <v>46229</v>
      </c>
      <c r="L256" s="1" t="n">
        <v>46229</v>
      </c>
      <c r="M256">
        <f>IF(OR($K256="",$I256=""),"", $K256-$I256)</f>
        <v/>
      </c>
      <c r="N256">
        <f>IF(OR($L256="",$J256=""),"", $L256-$J256)</f>
        <v/>
      </c>
      <c r="O256">
        <f>IF(OR($K256="",$L256=""),"PENDING",IF(AND($I256=$K256,$J256=$L256),"SAME","CHANGED"))</f>
        <v/>
      </c>
    </row>
    <row r="257">
      <c r="A257" t="inlineStr">
        <is>
          <t>digambar</t>
        </is>
      </c>
      <c r="B257" t="inlineStr">
        <is>
          <t>ravi_vrat</t>
        </is>
      </c>
      <c r="C257" t="n">
        <v>2</v>
      </c>
      <c r="D257" t="inlineStr">
        <is>
          <t>☀️ Ravi Vrat</t>
        </is>
      </c>
      <c r="E257" t="inlineStr">
        <is>
          <t>parva_vrat</t>
        </is>
      </c>
      <c r="F257" t="inlineStr">
        <is>
          <t>Shravana</t>
        </is>
      </c>
      <c r="G257" t="inlineStr">
        <is>
          <t>Krishna</t>
        </is>
      </c>
      <c r="H257" t="inlineStr">
        <is>
          <t>Chaturthi (4)</t>
        </is>
      </c>
      <c r="I257" s="1" t="n">
        <v>46236</v>
      </c>
      <c r="J257" s="1" t="n">
        <v>46236</v>
      </c>
      <c r="K257" s="1" t="n">
        <v>46236</v>
      </c>
      <c r="L257" s="1" t="n">
        <v>46236</v>
      </c>
      <c r="M257">
        <f>IF(OR($K257="",$I257=""),"", $K257-$I257)</f>
        <v/>
      </c>
      <c r="N257">
        <f>IF(OR($L257="",$J257=""),"", $L257-$J257)</f>
        <v/>
      </c>
      <c r="O257">
        <f>IF(OR($K257="",$L257=""),"PENDING",IF(AND($I257=$K257,$J257=$L257),"SAME","CHANGED"))</f>
        <v/>
      </c>
    </row>
    <row r="258">
      <c r="A258" t="inlineStr">
        <is>
          <t>digambar</t>
        </is>
      </c>
      <c r="B258" t="inlineStr">
        <is>
          <t>ravi_vrat</t>
        </is>
      </c>
      <c r="C258" t="n">
        <v>3</v>
      </c>
      <c r="D258" t="inlineStr">
        <is>
          <t>☀️ Ravi Vrat</t>
        </is>
      </c>
      <c r="E258" t="inlineStr">
        <is>
          <t>parva_vrat</t>
        </is>
      </c>
      <c r="F258" t="inlineStr">
        <is>
          <t>Shravana</t>
        </is>
      </c>
      <c r="G258" t="inlineStr">
        <is>
          <t>Krishna</t>
        </is>
      </c>
      <c r="H258" t="inlineStr">
        <is>
          <t>Ekadashi (11)</t>
        </is>
      </c>
      <c r="I258" s="1" t="n">
        <v>46243</v>
      </c>
      <c r="J258" s="1" t="n">
        <v>46243</v>
      </c>
      <c r="K258" s="1" t="n">
        <v>46243</v>
      </c>
      <c r="L258" s="1" t="n">
        <v>46243</v>
      </c>
      <c r="M258">
        <f>IF(OR($K258="",$I258=""),"", $K258-$I258)</f>
        <v/>
      </c>
      <c r="N258">
        <f>IF(OR($L258="",$J258=""),"", $L258-$J258)</f>
        <v/>
      </c>
      <c r="O258">
        <f>IF(OR($K258="",$L258=""),"PENDING",IF(AND($I258=$K258,$J258=$L258),"SAME","CHANGED"))</f>
        <v/>
      </c>
    </row>
    <row r="259">
      <c r="A259" t="inlineStr">
        <is>
          <t>digambar</t>
        </is>
      </c>
      <c r="B259" t="inlineStr">
        <is>
          <t>ravi_vrat</t>
        </is>
      </c>
      <c r="C259" t="n">
        <v>4</v>
      </c>
      <c r="D259" t="inlineStr">
        <is>
          <t>☀️ Ravi Vrat</t>
        </is>
      </c>
      <c r="E259" t="inlineStr">
        <is>
          <t>parva_vrat</t>
        </is>
      </c>
      <c r="F259" t="inlineStr">
        <is>
          <t>Shravana</t>
        </is>
      </c>
      <c r="G259" t="inlineStr">
        <is>
          <t>Shukla</t>
        </is>
      </c>
      <c r="H259" t="inlineStr">
        <is>
          <t>Chaturthi (4)</t>
        </is>
      </c>
      <c r="I259" s="1" t="n">
        <v>46250</v>
      </c>
      <c r="J259" s="1" t="n">
        <v>46250</v>
      </c>
      <c r="K259" s="1" t="n">
        <v>46250</v>
      </c>
      <c r="L259" s="1" t="n">
        <v>46250</v>
      </c>
      <c r="M259">
        <f>IF(OR($K259="",$I259=""),"", $K259-$I259)</f>
        <v/>
      </c>
      <c r="N259">
        <f>IF(OR($L259="",$J259=""),"", $L259-$J259)</f>
        <v/>
      </c>
      <c r="O259">
        <f>IF(OR($K259="",$L259=""),"PENDING",IF(AND($I259=$K259,$J259=$L259),"SAME","CHANGED"))</f>
        <v/>
      </c>
    </row>
    <row r="260">
      <c r="A260" t="inlineStr">
        <is>
          <t>digambar</t>
        </is>
      </c>
      <c r="B260" t="inlineStr">
        <is>
          <t>ravi_vrat</t>
        </is>
      </c>
      <c r="C260" t="n">
        <v>5</v>
      </c>
      <c r="D260" t="inlineStr">
        <is>
          <t>☀️ Ravi Vrat</t>
        </is>
      </c>
      <c r="E260" t="inlineStr">
        <is>
          <t>parva_vrat</t>
        </is>
      </c>
      <c r="F260" t="inlineStr">
        <is>
          <t>Shravana</t>
        </is>
      </c>
      <c r="G260" t="inlineStr">
        <is>
          <t>Shukla</t>
        </is>
      </c>
      <c r="H260" t="inlineStr">
        <is>
          <t>Ekadashi (11)</t>
        </is>
      </c>
      <c r="I260" s="1" t="n">
        <v>46257</v>
      </c>
      <c r="J260" s="1" t="n">
        <v>46257</v>
      </c>
      <c r="K260" s="1" t="n">
        <v>46257</v>
      </c>
      <c r="L260" s="1" t="n">
        <v>46257</v>
      </c>
      <c r="M260">
        <f>IF(OR($K260="",$I260=""),"", $K260-$I260)</f>
        <v/>
      </c>
      <c r="N260">
        <f>IF(OR($L260="",$J260=""),"", $L260-$J260)</f>
        <v/>
      </c>
      <c r="O260">
        <f>IF(OR($K260="",$L260=""),"PENDING",IF(AND($I260=$K260,$J260=$L260),"SAME","CHANGED"))</f>
        <v/>
      </c>
    </row>
    <row r="261">
      <c r="A261" t="inlineStr">
        <is>
          <t>digambar</t>
        </is>
      </c>
      <c r="B261" t="inlineStr">
        <is>
          <t>ravi_vrat</t>
        </is>
      </c>
      <c r="C261" t="n">
        <v>6</v>
      </c>
      <c r="D261" t="inlineStr">
        <is>
          <t>☀️ Ravi Vrat</t>
        </is>
      </c>
      <c r="E261" t="inlineStr">
        <is>
          <t>parva_vrat</t>
        </is>
      </c>
      <c r="F261" t="inlineStr">
        <is>
          <t>Bhadrapada</t>
        </is>
      </c>
      <c r="G261" t="inlineStr">
        <is>
          <t>Krishna</t>
        </is>
      </c>
      <c r="H261" t="inlineStr">
        <is>
          <t>Dwitiya (2)</t>
        </is>
      </c>
      <c r="I261" s="1" t="n">
        <v>46264</v>
      </c>
      <c r="J261" s="1" t="n">
        <v>46264</v>
      </c>
      <c r="K261" s="1" t="n">
        <v>46264</v>
      </c>
      <c r="L261" s="1" t="n">
        <v>46264</v>
      </c>
      <c r="M261">
        <f>IF(OR($K261="",$I261=""),"", $K261-$I261)</f>
        <v/>
      </c>
      <c r="N261">
        <f>IF(OR($L261="",$J261=""),"", $L261-$J261)</f>
        <v/>
      </c>
      <c r="O261">
        <f>IF(OR($K261="",$L261=""),"PENDING",IF(AND($I261=$K261,$J261=$L261),"SAME","CHANGED"))</f>
        <v/>
      </c>
    </row>
    <row r="262">
      <c r="A262" t="inlineStr">
        <is>
          <t>digambar</t>
        </is>
      </c>
      <c r="B262" t="inlineStr">
        <is>
          <t>ravi_vrat</t>
        </is>
      </c>
      <c r="C262" t="n">
        <v>7</v>
      </c>
      <c r="D262" t="inlineStr">
        <is>
          <t>☀️ Ravi Vrat</t>
        </is>
      </c>
      <c r="E262" t="inlineStr">
        <is>
          <t>parva_vrat</t>
        </is>
      </c>
      <c r="F262" t="inlineStr">
        <is>
          <t>Bhadrapada</t>
        </is>
      </c>
      <c r="G262" t="inlineStr">
        <is>
          <t>Krishna</t>
        </is>
      </c>
      <c r="H262" t="inlineStr">
        <is>
          <t>Dashami (10)</t>
        </is>
      </c>
      <c r="I262" s="1" t="n">
        <v>46271</v>
      </c>
      <c r="J262" s="1" t="n">
        <v>46271</v>
      </c>
      <c r="K262" s="1" t="n">
        <v>46271</v>
      </c>
      <c r="L262" s="1" t="n">
        <v>46271</v>
      </c>
      <c r="M262">
        <f>IF(OR($K262="",$I262=""),"", $K262-$I262)</f>
        <v/>
      </c>
      <c r="N262">
        <f>IF(OR($L262="",$J262=""),"", $L262-$J262)</f>
        <v/>
      </c>
      <c r="O262">
        <f>IF(OR($K262="",$L262=""),"PENDING",IF(AND($I262=$K262,$J262=$L262),"SAME","CHANGED"))</f>
        <v/>
      </c>
    </row>
    <row r="263">
      <c r="A263" t="inlineStr">
        <is>
          <t>digambar</t>
        </is>
      </c>
      <c r="B263" t="inlineStr">
        <is>
          <t>ravi_vrat</t>
        </is>
      </c>
      <c r="C263" t="n">
        <v>8</v>
      </c>
      <c r="D263" t="inlineStr">
        <is>
          <t>☀️ Ravi Vrat</t>
        </is>
      </c>
      <c r="E263" t="inlineStr">
        <is>
          <t>parva_vrat</t>
        </is>
      </c>
      <c r="F263" t="inlineStr">
        <is>
          <t>Bhadrapada</t>
        </is>
      </c>
      <c r="G263" t="inlineStr">
        <is>
          <t>Shukla</t>
        </is>
      </c>
      <c r="H263" t="inlineStr">
        <is>
          <t>Dwitiya (2)</t>
        </is>
      </c>
      <c r="I263" s="1" t="n">
        <v>46278</v>
      </c>
      <c r="J263" s="1" t="n">
        <v>46278</v>
      </c>
      <c r="K263" s="1" t="n">
        <v>46278</v>
      </c>
      <c r="L263" s="1" t="n">
        <v>46278</v>
      </c>
      <c r="M263">
        <f>IF(OR($K263="",$I263=""),"", $K263-$I263)</f>
        <v/>
      </c>
      <c r="N263">
        <f>IF(OR($L263="",$J263=""),"", $L263-$J263)</f>
        <v/>
      </c>
      <c r="O263">
        <f>IF(OR($K263="",$L263=""),"PENDING",IF(AND($I263=$K263,$J263=$L263),"SAME","CHANGED"))</f>
        <v/>
      </c>
    </row>
    <row r="264">
      <c r="A264" t="inlineStr">
        <is>
          <t>digambar</t>
        </is>
      </c>
      <c r="B264" t="inlineStr">
        <is>
          <t>ravi_vrat</t>
        </is>
      </c>
      <c r="C264" t="n">
        <v>9</v>
      </c>
      <c r="D264" t="inlineStr">
        <is>
          <t>☀️ Ravi Vrat</t>
        </is>
      </c>
      <c r="E264" t="inlineStr">
        <is>
          <t>parva_vrat</t>
        </is>
      </c>
      <c r="F264" t="inlineStr">
        <is>
          <t>Bhadrapada</t>
        </is>
      </c>
      <c r="G264" t="inlineStr">
        <is>
          <t>Shukla</t>
        </is>
      </c>
      <c r="H264" t="inlineStr">
        <is>
          <t>Navami (9)</t>
        </is>
      </c>
      <c r="I264" s="1" t="n">
        <v>46285</v>
      </c>
      <c r="J264" s="1" t="n">
        <v>46285</v>
      </c>
      <c r="K264" s="1" t="n">
        <v>46285</v>
      </c>
      <c r="L264" s="1" t="n">
        <v>46285</v>
      </c>
      <c r="M264">
        <f>IF(OR($K264="",$I264=""),"", $K264-$I264)</f>
        <v/>
      </c>
      <c r="N264">
        <f>IF(OR($L264="",$J264=""),"", $L264-$J264)</f>
        <v/>
      </c>
      <c r="O264">
        <f>IF(OR($K264="",$L264=""),"PENDING",IF(AND($I264=$K264,$J264=$L264),"SAME","CHANGED"))</f>
        <v/>
      </c>
    </row>
    <row r="265">
      <c r="A265" t="inlineStr">
        <is>
          <t>digambar</t>
        </is>
      </c>
      <c r="B265" t="inlineStr">
        <is>
          <t>ravivara_2026</t>
        </is>
      </c>
      <c r="C265" t="n">
        <v>1</v>
      </c>
      <c r="D265" t="inlineStr">
        <is>
          <t>Ravivara Vrat Span</t>
        </is>
      </c>
      <c r="E265" t="inlineStr">
        <is>
          <t>parva_vrat</t>
        </is>
      </c>
      <c r="F265" t="inlineStr">
        <is>
          <t>Ashadha</t>
        </is>
      </c>
      <c r="G265" t="inlineStr">
        <is>
          <t>Shukla</t>
        </is>
      </c>
      <c r="H265" t="inlineStr">
        <is>
          <t>Dwadashi (12)</t>
        </is>
      </c>
      <c r="I265" s="1" t="n">
        <v>46229</v>
      </c>
      <c r="J265" s="1" t="n">
        <v>46285</v>
      </c>
      <c r="K265" s="1" t="n">
        <v>46229</v>
      </c>
      <c r="L265" s="1" t="n">
        <v>46285</v>
      </c>
      <c r="M265">
        <f>IF(OR($K265="",$I265=""),"", $K265-$I265)</f>
        <v/>
      </c>
      <c r="N265">
        <f>IF(OR($L265="",$J265=""),"", $L265-$J265)</f>
        <v/>
      </c>
      <c r="O265">
        <f>IF(OR($K265="",$L265=""),"PENDING",IF(AND($I265=$K265,$J265=$L265),"SAME","CHANGED"))</f>
        <v/>
      </c>
    </row>
    <row r="266">
      <c r="A266" t="inlineStr">
        <is>
          <t>digambar</t>
        </is>
      </c>
      <c r="B266" t="inlineStr">
        <is>
          <t>rohini_nakshatra_parv_vrat</t>
        </is>
      </c>
      <c r="C266" t="n">
        <v>1</v>
      </c>
      <c r="D266" t="inlineStr">
        <is>
          <t>Rohini Nakshatra Parv Vrat</t>
        </is>
      </c>
      <c r="E266" t="inlineStr">
        <is>
          <t>parva</t>
        </is>
      </c>
      <c r="F266" t="inlineStr">
        <is>
          <t>Nakshatra:</t>
        </is>
      </c>
      <c r="G266" t="inlineStr">
        <is>
          <t>Rohini</t>
        </is>
      </c>
      <c r="H266" t="inlineStr">
        <is>
          <t> </t>
        </is>
      </c>
      <c r="I266" s="1" t="n">
        <v>46023</v>
      </c>
      <c r="J266" s="1" t="n">
        <v>46023</v>
      </c>
      <c r="K266" s="1" t="n">
        <v>46023</v>
      </c>
      <c r="L266" s="1" t="n">
        <v>46023</v>
      </c>
      <c r="M266">
        <f>IF(OR($K266="",$I266=""),"", $K266-$I266)</f>
        <v/>
      </c>
      <c r="N266">
        <f>IF(OR($L266="",$J266=""),"", $L266-$J266)</f>
        <v/>
      </c>
      <c r="O266">
        <f>IF(OR($K266="",$L266=""),"PENDING",IF(AND($I266=$K266,$J266=$L266),"SAME","CHANGED"))</f>
        <v/>
      </c>
    </row>
    <row r="267">
      <c r="A267" t="inlineStr">
        <is>
          <t>digambar</t>
        </is>
      </c>
      <c r="B267" t="inlineStr">
        <is>
          <t>rohini_nakshatra_parv_vrat</t>
        </is>
      </c>
      <c r="C267" t="n">
        <v>2</v>
      </c>
      <c r="D267" t="inlineStr">
        <is>
          <t>Rohini Nakshatra Parv Vrat</t>
        </is>
      </c>
      <c r="E267" t="inlineStr">
        <is>
          <t>parva</t>
        </is>
      </c>
      <c r="F267" t="inlineStr">
        <is>
          <t>Nakshatra:</t>
        </is>
      </c>
      <c r="G267" t="inlineStr">
        <is>
          <t>Rohini</t>
        </is>
      </c>
      <c r="H267" t="inlineStr">
        <is>
          <t> </t>
        </is>
      </c>
      <c r="I267" s="1" t="n">
        <v>46050</v>
      </c>
      <c r="J267" s="1" t="n">
        <v>46050</v>
      </c>
      <c r="K267" s="1" t="n">
        <v>46050</v>
      </c>
      <c r="L267" s="1" t="n">
        <v>46050</v>
      </c>
      <c r="M267">
        <f>IF(OR($K267="",$I267=""),"", $K267-$I267)</f>
        <v/>
      </c>
      <c r="N267">
        <f>IF(OR($L267="",$J267=""),"", $L267-$J267)</f>
        <v/>
      </c>
      <c r="O267">
        <f>IF(OR($K267="",$L267=""),"PENDING",IF(AND($I267=$K267,$J267=$L267),"SAME","CHANGED"))</f>
        <v/>
      </c>
    </row>
    <row r="268">
      <c r="A268" t="inlineStr">
        <is>
          <t>digambar</t>
        </is>
      </c>
      <c r="B268" t="inlineStr">
        <is>
          <t>rohini_nakshatra_parv_vrat</t>
        </is>
      </c>
      <c r="C268" t="n">
        <v>3</v>
      </c>
      <c r="D268" t="inlineStr">
        <is>
          <t>Rohini Nakshatra Parv Vrat</t>
        </is>
      </c>
      <c r="E268" t="inlineStr">
        <is>
          <t>parva</t>
        </is>
      </c>
      <c r="F268" t="inlineStr">
        <is>
          <t>Nakshatra:</t>
        </is>
      </c>
      <c r="G268" t="inlineStr">
        <is>
          <t>Rohini</t>
        </is>
      </c>
      <c r="H268" t="inlineStr">
        <is>
          <t> </t>
        </is>
      </c>
      <c r="I268" s="1" t="n">
        <v>46078</v>
      </c>
      <c r="J268" s="1" t="n">
        <v>46078</v>
      </c>
      <c r="K268" s="1" t="n">
        <v>46078</v>
      </c>
      <c r="L268" s="1" t="n">
        <v>46078</v>
      </c>
      <c r="M268">
        <f>IF(OR($K268="",$I268=""),"", $K268-$I268)</f>
        <v/>
      </c>
      <c r="N268">
        <f>IF(OR($L268="",$J268=""),"", $L268-$J268)</f>
        <v/>
      </c>
      <c r="O268">
        <f>IF(OR($K268="",$L268=""),"PENDING",IF(AND($I268=$K268,$J268=$L268),"SAME","CHANGED"))</f>
        <v/>
      </c>
    </row>
    <row r="269">
      <c r="A269" t="inlineStr">
        <is>
          <t>digambar</t>
        </is>
      </c>
      <c r="B269" t="inlineStr">
        <is>
          <t>rohini_nakshatra_parv_vrat</t>
        </is>
      </c>
      <c r="C269" t="n">
        <v>4</v>
      </c>
      <c r="D269" t="inlineStr">
        <is>
          <t>Rohini Nakshatra Parv Vrat</t>
        </is>
      </c>
      <c r="E269" t="inlineStr">
        <is>
          <t>parva</t>
        </is>
      </c>
      <c r="F269" t="inlineStr">
        <is>
          <t>Nakshatra:</t>
        </is>
      </c>
      <c r="G269" t="inlineStr">
        <is>
          <t>Rohini</t>
        </is>
      </c>
      <c r="H269" t="inlineStr">
        <is>
          <t> </t>
        </is>
      </c>
      <c r="I269" s="1" t="n">
        <v>46105</v>
      </c>
      <c r="J269" s="1" t="n">
        <v>46105</v>
      </c>
      <c r="K269" s="1" t="n">
        <v>46105</v>
      </c>
      <c r="L269" s="1" t="n">
        <v>46105</v>
      </c>
      <c r="M269">
        <f>IF(OR($K269="",$I269=""),"", $K269-$I269)</f>
        <v/>
      </c>
      <c r="N269">
        <f>IF(OR($L269="",$J269=""),"", $L269-$J269)</f>
        <v/>
      </c>
      <c r="O269">
        <f>IF(OR($K269="",$L269=""),"PENDING",IF(AND($I269=$K269,$J269=$L269),"SAME","CHANGED"))</f>
        <v/>
      </c>
    </row>
    <row r="270">
      <c r="A270" t="inlineStr">
        <is>
          <t>digambar</t>
        </is>
      </c>
      <c r="B270" t="inlineStr">
        <is>
          <t>rohini_nakshatra_parv_vrat</t>
        </is>
      </c>
      <c r="C270" t="n">
        <v>5</v>
      </c>
      <c r="D270" t="inlineStr">
        <is>
          <t>Rohini Nakshatra Parv Vrat</t>
        </is>
      </c>
      <c r="E270" t="inlineStr">
        <is>
          <t>parva</t>
        </is>
      </c>
      <c r="F270" t="inlineStr">
        <is>
          <t>Nakshatra:</t>
        </is>
      </c>
      <c r="G270" t="inlineStr">
        <is>
          <t>Rohini</t>
        </is>
      </c>
      <c r="H270" t="inlineStr">
        <is>
          <t> </t>
        </is>
      </c>
      <c r="I270" s="1" t="n">
        <v>46132</v>
      </c>
      <c r="J270" s="1" t="n">
        <v>46132</v>
      </c>
      <c r="K270" s="1" t="n">
        <v>46132</v>
      </c>
      <c r="L270" s="1" t="n">
        <v>46132</v>
      </c>
      <c r="M270">
        <f>IF(OR($K270="",$I270=""),"", $K270-$I270)</f>
        <v/>
      </c>
      <c r="N270">
        <f>IF(OR($L270="",$J270=""),"", $L270-$J270)</f>
        <v/>
      </c>
      <c r="O270">
        <f>IF(OR($K270="",$L270=""),"PENDING",IF(AND($I270=$K270,$J270=$L270),"SAME","CHANGED"))</f>
        <v/>
      </c>
    </row>
    <row r="271">
      <c r="A271" t="inlineStr">
        <is>
          <t>digambar</t>
        </is>
      </c>
      <c r="B271" t="inlineStr">
        <is>
          <t>rohini_nakshatra_parv_vrat</t>
        </is>
      </c>
      <c r="C271" t="n">
        <v>6</v>
      </c>
      <c r="D271" t="inlineStr">
        <is>
          <t>Rohini Nakshatra Parv Vrat</t>
        </is>
      </c>
      <c r="E271" t="inlineStr">
        <is>
          <t>parva</t>
        </is>
      </c>
      <c r="F271" t="inlineStr">
        <is>
          <t>Nakshatra:</t>
        </is>
      </c>
      <c r="G271" t="inlineStr">
        <is>
          <t>Rohini</t>
        </is>
      </c>
      <c r="H271" t="inlineStr">
        <is>
          <t> </t>
        </is>
      </c>
      <c r="I271" s="1" t="n">
        <v>46160</v>
      </c>
      <c r="J271" s="1" t="n">
        <v>46160</v>
      </c>
      <c r="K271" s="1" t="n">
        <v>46160</v>
      </c>
      <c r="L271" s="1" t="n">
        <v>46160</v>
      </c>
      <c r="M271">
        <f>IF(OR($K271="",$I271=""),"", $K271-$I271)</f>
        <v/>
      </c>
      <c r="N271">
        <f>IF(OR($L271="",$J271=""),"", $L271-$J271)</f>
        <v/>
      </c>
      <c r="O271">
        <f>IF(OR($K271="",$L271=""),"PENDING",IF(AND($I271=$K271,$J271=$L271),"SAME","CHANGED"))</f>
        <v/>
      </c>
    </row>
    <row r="272">
      <c r="A272" t="inlineStr">
        <is>
          <t>digambar</t>
        </is>
      </c>
      <c r="B272" t="inlineStr">
        <is>
          <t>rohini_nakshatra_parv_vrat</t>
        </is>
      </c>
      <c r="C272" t="n">
        <v>7</v>
      </c>
      <c r="D272" t="inlineStr">
        <is>
          <t>Rohini Nakshatra Parv Vrat</t>
        </is>
      </c>
      <c r="E272" t="inlineStr">
        <is>
          <t>parva</t>
        </is>
      </c>
      <c r="F272" t="inlineStr">
        <is>
          <t>Nakshatra:</t>
        </is>
      </c>
      <c r="G272" t="inlineStr">
        <is>
          <t>Rohini</t>
        </is>
      </c>
      <c r="H272" t="inlineStr">
        <is>
          <t> </t>
        </is>
      </c>
      <c r="I272" s="1" t="n">
        <v>46187</v>
      </c>
      <c r="J272" s="1" t="n">
        <v>46187</v>
      </c>
      <c r="K272" s="1" t="n">
        <v>46187</v>
      </c>
      <c r="L272" s="1" t="n">
        <v>46187</v>
      </c>
      <c r="M272">
        <f>IF(OR($K272="",$I272=""),"", $K272-$I272)</f>
        <v/>
      </c>
      <c r="N272">
        <f>IF(OR($L272="",$J272=""),"", $L272-$J272)</f>
        <v/>
      </c>
      <c r="O272">
        <f>IF(OR($K272="",$L272=""),"PENDING",IF(AND($I272=$K272,$J272=$L272),"SAME","CHANGED"))</f>
        <v/>
      </c>
    </row>
    <row r="273">
      <c r="A273" t="inlineStr">
        <is>
          <t>digambar</t>
        </is>
      </c>
      <c r="B273" t="inlineStr">
        <is>
          <t>rohini_nakshatra_parv_vrat</t>
        </is>
      </c>
      <c r="C273" t="n">
        <v>8</v>
      </c>
      <c r="D273" t="inlineStr">
        <is>
          <t>Rohini Nakshatra Parv Vrat</t>
        </is>
      </c>
      <c r="E273" t="inlineStr">
        <is>
          <t>parva</t>
        </is>
      </c>
      <c r="F273" t="inlineStr">
        <is>
          <t>Nakshatra:</t>
        </is>
      </c>
      <c r="G273" t="inlineStr">
        <is>
          <t>Rohini</t>
        </is>
      </c>
      <c r="H273" t="inlineStr">
        <is>
          <t> </t>
        </is>
      </c>
      <c r="I273" s="1" t="n">
        <v>46214</v>
      </c>
      <c r="J273" s="1" t="n">
        <v>46214</v>
      </c>
      <c r="K273" s="1" t="n">
        <v>46214</v>
      </c>
      <c r="L273" s="1" t="n">
        <v>46214</v>
      </c>
      <c r="M273">
        <f>IF(OR($K273="",$I273=""),"", $K273-$I273)</f>
        <v/>
      </c>
      <c r="N273">
        <f>IF(OR($L273="",$J273=""),"", $L273-$J273)</f>
        <v/>
      </c>
      <c r="O273">
        <f>IF(OR($K273="",$L273=""),"PENDING",IF(AND($I273=$K273,$J273=$L273),"SAME","CHANGED"))</f>
        <v/>
      </c>
    </row>
    <row r="274">
      <c r="A274" t="inlineStr">
        <is>
          <t>digambar</t>
        </is>
      </c>
      <c r="B274" t="inlineStr">
        <is>
          <t>rohini_nakshatra_parv_vrat</t>
        </is>
      </c>
      <c r="C274" t="n">
        <v>9</v>
      </c>
      <c r="D274" t="inlineStr">
        <is>
          <t>Rohini Nakshatra Parv Vrat</t>
        </is>
      </c>
      <c r="E274" t="inlineStr">
        <is>
          <t>parva</t>
        </is>
      </c>
      <c r="F274" t="inlineStr">
        <is>
          <t>Nakshatra:</t>
        </is>
      </c>
      <c r="G274" t="inlineStr">
        <is>
          <t>Rohini</t>
        </is>
      </c>
      <c r="H274" t="inlineStr">
        <is>
          <t> </t>
        </is>
      </c>
      <c r="I274" s="1" t="n">
        <v>46242</v>
      </c>
      <c r="J274" s="1" t="n">
        <v>46242</v>
      </c>
      <c r="K274" s="1" t="n">
        <v>46242</v>
      </c>
      <c r="L274" s="1" t="n">
        <v>46242</v>
      </c>
      <c r="M274">
        <f>IF(OR($K274="",$I274=""),"", $K274-$I274)</f>
        <v/>
      </c>
      <c r="N274">
        <f>IF(OR($L274="",$J274=""),"", $L274-$J274)</f>
        <v/>
      </c>
      <c r="O274">
        <f>IF(OR($K274="",$L274=""),"PENDING",IF(AND($I274=$K274,$J274=$L274),"SAME","CHANGED"))</f>
        <v/>
      </c>
    </row>
    <row r="275">
      <c r="A275" t="inlineStr">
        <is>
          <t>digambar</t>
        </is>
      </c>
      <c r="B275" t="inlineStr">
        <is>
          <t>rohini_nakshatra_parv_vrat</t>
        </is>
      </c>
      <c r="C275" t="n">
        <v>10</v>
      </c>
      <c r="D275" t="inlineStr">
        <is>
          <t>Rohini Nakshatra Parv Vrat</t>
        </is>
      </c>
      <c r="E275" t="inlineStr">
        <is>
          <t>parva</t>
        </is>
      </c>
      <c r="F275" t="inlineStr">
        <is>
          <t>Nakshatra:</t>
        </is>
      </c>
      <c r="G275" t="inlineStr">
        <is>
          <t>Rohini</t>
        </is>
      </c>
      <c r="H275" t="inlineStr">
        <is>
          <t> </t>
        </is>
      </c>
      <c r="I275" s="1" t="n">
        <v>46269</v>
      </c>
      <c r="J275" s="1" t="n">
        <v>46269</v>
      </c>
      <c r="K275" s="1" t="n">
        <v>46269</v>
      </c>
      <c r="L275" s="1" t="n">
        <v>46269</v>
      </c>
      <c r="M275">
        <f>IF(OR($K275="",$I275=""),"", $K275-$I275)</f>
        <v/>
      </c>
      <c r="N275">
        <f>IF(OR($L275="",$J275=""),"", $L275-$J275)</f>
        <v/>
      </c>
      <c r="O275">
        <f>IF(OR($K275="",$L275=""),"PENDING",IF(AND($I275=$K275,$J275=$L275),"SAME","CHANGED"))</f>
        <v/>
      </c>
    </row>
    <row r="276">
      <c r="A276" t="inlineStr">
        <is>
          <t>digambar</t>
        </is>
      </c>
      <c r="B276" t="inlineStr">
        <is>
          <t>rohini_nakshatra_parv_vrat</t>
        </is>
      </c>
      <c r="C276" t="n">
        <v>11</v>
      </c>
      <c r="D276" t="inlineStr">
        <is>
          <t>Rohini Nakshatra Parv Vrat</t>
        </is>
      </c>
      <c r="E276" t="inlineStr">
        <is>
          <t>parva</t>
        </is>
      </c>
      <c r="F276" t="inlineStr">
        <is>
          <t>Nakshatra:</t>
        </is>
      </c>
      <c r="G276" t="inlineStr">
        <is>
          <t>Rohini</t>
        </is>
      </c>
      <c r="H276" t="inlineStr">
        <is>
          <t> </t>
        </is>
      </c>
      <c r="I276" s="1" t="n">
        <v>46296</v>
      </c>
      <c r="J276" s="1" t="n">
        <v>46296</v>
      </c>
      <c r="K276" s="1" t="n">
        <v>46296</v>
      </c>
      <c r="L276" s="1" t="n">
        <v>46296</v>
      </c>
      <c r="M276">
        <f>IF(OR($K276="",$I276=""),"", $K276-$I276)</f>
        <v/>
      </c>
      <c r="N276">
        <f>IF(OR($L276="",$J276=""),"", $L276-$J276)</f>
        <v/>
      </c>
      <c r="O276">
        <f>IF(OR($K276="",$L276=""),"PENDING",IF(AND($I276=$K276,$J276=$L276),"SAME","CHANGED"))</f>
        <v/>
      </c>
    </row>
    <row r="277">
      <c r="A277" t="inlineStr">
        <is>
          <t>digambar</t>
        </is>
      </c>
      <c r="B277" t="inlineStr">
        <is>
          <t>rohini_nakshatra_parv_vrat</t>
        </is>
      </c>
      <c r="C277" t="n">
        <v>12</v>
      </c>
      <c r="D277" t="inlineStr">
        <is>
          <t>Rohini Nakshatra Parv Vrat</t>
        </is>
      </c>
      <c r="E277" t="inlineStr">
        <is>
          <t>parva</t>
        </is>
      </c>
      <c r="F277" t="inlineStr">
        <is>
          <t>Nakshatra:</t>
        </is>
      </c>
      <c r="G277" t="inlineStr">
        <is>
          <t>Rohini</t>
        </is>
      </c>
      <c r="H277" t="inlineStr">
        <is>
          <t> </t>
        </is>
      </c>
      <c r="I277" s="1" t="n">
        <v>46324</v>
      </c>
      <c r="J277" s="1" t="n">
        <v>46324</v>
      </c>
      <c r="K277" s="1" t="n">
        <v>46324</v>
      </c>
      <c r="L277" s="1" t="n">
        <v>46324</v>
      </c>
      <c r="M277">
        <f>IF(OR($K277="",$I277=""),"", $K277-$I277)</f>
        <v/>
      </c>
      <c r="N277">
        <f>IF(OR($L277="",$J277=""),"", $L277-$J277)</f>
        <v/>
      </c>
      <c r="O277">
        <f>IF(OR($K277="",$L277=""),"PENDING",IF(AND($I277=$K277,$J277=$L277),"SAME","CHANGED"))</f>
        <v/>
      </c>
    </row>
    <row r="278">
      <c r="A278" t="inlineStr">
        <is>
          <t>digambar</t>
        </is>
      </c>
      <c r="B278" t="inlineStr">
        <is>
          <t>rohini_nakshatra_parv_vrat</t>
        </is>
      </c>
      <c r="C278" t="n">
        <v>13</v>
      </c>
      <c r="D278" t="inlineStr">
        <is>
          <t>Rohini Nakshatra Parv Vrat</t>
        </is>
      </c>
      <c r="E278" t="inlineStr">
        <is>
          <t>parva</t>
        </is>
      </c>
      <c r="F278" t="inlineStr">
        <is>
          <t>Nakshatra:</t>
        </is>
      </c>
      <c r="G278" t="inlineStr">
        <is>
          <t>Rohini</t>
        </is>
      </c>
      <c r="H278" t="inlineStr">
        <is>
          <t> </t>
        </is>
      </c>
      <c r="I278" s="1" t="n">
        <v>46351</v>
      </c>
      <c r="J278" s="1" t="n">
        <v>46351</v>
      </c>
      <c r="K278" s="1" t="n">
        <v>46351</v>
      </c>
      <c r="L278" s="1" t="n">
        <v>46351</v>
      </c>
      <c r="M278">
        <f>IF(OR($K278="",$I278=""),"", $K278-$I278)</f>
        <v/>
      </c>
      <c r="N278">
        <f>IF(OR($L278="",$J278=""),"", $L278-$J278)</f>
        <v/>
      </c>
      <c r="O278">
        <f>IF(OR($K278="",$L278=""),"PENDING",IF(AND($I278=$K278,$J278=$L278),"SAME","CHANGED"))</f>
        <v/>
      </c>
    </row>
    <row r="279">
      <c r="A279" t="inlineStr">
        <is>
          <t>digambar</t>
        </is>
      </c>
      <c r="B279" t="inlineStr">
        <is>
          <t>rohini_nakshatra_parv_vrat</t>
        </is>
      </c>
      <c r="C279" t="n">
        <v>14</v>
      </c>
      <c r="D279" t="inlineStr">
        <is>
          <t>Rohini Nakshatra Parv Vrat</t>
        </is>
      </c>
      <c r="E279" t="inlineStr">
        <is>
          <t>parva</t>
        </is>
      </c>
      <c r="F279" t="inlineStr">
        <is>
          <t>Nakshatra:</t>
        </is>
      </c>
      <c r="G279" t="inlineStr">
        <is>
          <t>Rohini</t>
        </is>
      </c>
      <c r="H279" t="inlineStr">
        <is>
          <t> </t>
        </is>
      </c>
      <c r="I279" s="1" t="n">
        <v>46378</v>
      </c>
      <c r="J279" s="1" t="n">
        <v>46378</v>
      </c>
      <c r="K279" s="1" t="n">
        <v>46378</v>
      </c>
      <c r="L279" s="1" t="n">
        <v>46378</v>
      </c>
      <c r="M279">
        <f>IF(OR($K279="",$I279=""),"", $K279-$I279)</f>
        <v/>
      </c>
      <c r="N279">
        <f>IF(OR($L279="",$J279=""),"", $L279-$J279)</f>
        <v/>
      </c>
      <c r="O279">
        <f>IF(OR($K279="",$L279=""),"PENDING",IF(AND($I279=$K279,$J279=$L279),"SAME","CHANGED"))</f>
        <v/>
      </c>
    </row>
    <row r="280">
      <c r="A280" t="inlineStr">
        <is>
          <t>digambar</t>
        </is>
      </c>
      <c r="B280" t="inlineStr">
        <is>
          <t>sankat_haran_vrat_prarambh_2026</t>
        </is>
      </c>
      <c r="C280" t="n">
        <v>1</v>
      </c>
      <c r="D280" t="inlineStr">
        <is>
          <t>Sankat Haran Vrat Prarambh</t>
        </is>
      </c>
      <c r="E280" t="inlineStr">
        <is>
          <t>vrat</t>
        </is>
      </c>
      <c r="F280" t="inlineStr">
        <is>
          <t>Bhadrapada</t>
        </is>
      </c>
      <c r="G280" t="inlineStr">
        <is>
          <t>Shukla</t>
        </is>
      </c>
      <c r="H280" t="inlineStr">
        <is>
          <t>Trayodashi (13)</t>
        </is>
      </c>
      <c r="I280" s="1" t="n">
        <v>46289</v>
      </c>
      <c r="J280" s="1" t="n">
        <v>46289</v>
      </c>
      <c r="K280" s="1" t="n">
        <v>46289</v>
      </c>
      <c r="L280" s="1" t="n">
        <v>46289</v>
      </c>
      <c r="M280">
        <f>IF(OR($K280="",$I280=""),"", $K280-$I280)</f>
        <v/>
      </c>
      <c r="N280">
        <f>IF(OR($L280="",$J280=""),"", $L280-$J280)</f>
        <v/>
      </c>
      <c r="O280">
        <f>IF(OR($K280="",$L280=""),"PENDING",IF(AND($I280=$K280,$J280=$L280),"SAME","CHANGED"))</f>
        <v/>
      </c>
    </row>
    <row r="281">
      <c r="A281" t="inlineStr">
        <is>
          <t>digambar</t>
        </is>
      </c>
      <c r="B281" t="inlineStr">
        <is>
          <t>sankat_haran_vrat_purna_2026</t>
        </is>
      </c>
      <c r="C281" t="n">
        <v>1</v>
      </c>
      <c r="D281" t="inlineStr">
        <is>
          <t>Sankat Haran Vrat Purna</t>
        </is>
      </c>
      <c r="E281" t="inlineStr">
        <is>
          <t>vrat</t>
        </is>
      </c>
      <c r="F281" t="inlineStr">
        <is>
          <t>Bhadrapada</t>
        </is>
      </c>
      <c r="G281" t="inlineStr">
        <is>
          <t>Shukla</t>
        </is>
      </c>
      <c r="H281" t="inlineStr">
        <is>
          <t>Purnima (15)</t>
        </is>
      </c>
      <c r="I281" s="1" t="n">
        <v>46291</v>
      </c>
      <c r="J281" s="1" t="n">
        <v>46291</v>
      </c>
      <c r="K281" s="1" t="n">
        <v>46291</v>
      </c>
      <c r="L281" s="1" t="n">
        <v>46291</v>
      </c>
      <c r="M281">
        <f>IF(OR($K281="",$I281=""),"", $K281-$I281)</f>
        <v/>
      </c>
      <c r="N281">
        <f>IF(OR($L281="",$J281=""),"", $L281-$J281)</f>
        <v/>
      </c>
      <c r="O281">
        <f>IF(OR($K281="",$L281=""),"PENDING",IF(AND($I281=$K281,$J281=$L281),"SAME","CHANGED"))</f>
        <v/>
      </c>
    </row>
    <row r="282">
      <c r="A282" t="inlineStr">
        <is>
          <t>digambar</t>
        </is>
      </c>
      <c r="B282" t="inlineStr">
        <is>
          <t>sapta_paramsthan_vrat_prarambh_2026</t>
        </is>
      </c>
      <c r="C282" t="n">
        <v>1</v>
      </c>
      <c r="D282" t="inlineStr">
        <is>
          <t>Sapta Paramsthan Vrat Prarambh</t>
        </is>
      </c>
      <c r="E282" t="inlineStr">
        <is>
          <t>vrat</t>
        </is>
      </c>
      <c r="F282" t="inlineStr">
        <is>
          <t>Shravana</t>
        </is>
      </c>
      <c r="G282" t="inlineStr">
        <is>
          <t>Shukla</t>
        </is>
      </c>
      <c r="H282" t="inlineStr">
        <is>
          <t>Ekam (1)</t>
        </is>
      </c>
      <c r="I282" s="1" t="n">
        <v>46247</v>
      </c>
      <c r="J282" s="1" t="n">
        <v>46247</v>
      </c>
      <c r="K282" s="1" t="n">
        <v>46247</v>
      </c>
      <c r="L282" s="1" t="n">
        <v>46247</v>
      </c>
      <c r="M282">
        <f>IF(OR($K282="",$I282=""),"", $K282-$I282)</f>
        <v/>
      </c>
      <c r="N282">
        <f>IF(OR($L282="",$J282=""),"", $L282-$J282)</f>
        <v/>
      </c>
      <c r="O282">
        <f>IF(OR($K282="",$L282=""),"PENDING",IF(AND($I282=$K282,$J282=$L282),"SAME","CHANGED"))</f>
        <v/>
      </c>
    </row>
    <row r="283">
      <c r="A283" t="inlineStr">
        <is>
          <t>digambar</t>
        </is>
      </c>
      <c r="B283" t="inlineStr">
        <is>
          <t>sapta_paramsthan_vrat_purna_2026</t>
        </is>
      </c>
      <c r="C283" t="n">
        <v>1</v>
      </c>
      <c r="D283" t="inlineStr">
        <is>
          <t>Sapta Paramsthan Vrat Purna</t>
        </is>
      </c>
      <c r="E283" t="inlineStr">
        <is>
          <t>vrat</t>
        </is>
      </c>
      <c r="F283" t="inlineStr">
        <is>
          <t>Shravana</t>
        </is>
      </c>
      <c r="G283" t="inlineStr">
        <is>
          <t>Shukla</t>
        </is>
      </c>
      <c r="H283" t="inlineStr">
        <is>
          <t>Saptami (7)</t>
        </is>
      </c>
      <c r="I283" s="1" t="n">
        <v>46253</v>
      </c>
      <c r="J283" s="1" t="n">
        <v>46253</v>
      </c>
      <c r="K283" s="1" t="n">
        <v>46253</v>
      </c>
      <c r="L283" s="1" t="n">
        <v>46253</v>
      </c>
      <c r="M283">
        <f>IF(OR($K283="",$I283=""),"", $K283-$I283)</f>
        <v/>
      </c>
      <c r="N283">
        <f>IF(OR($L283="",$J283=""),"", $L283-$J283)</f>
        <v/>
      </c>
      <c r="O283">
        <f>IF(OR($K283="",$L283=""),"PENDING",IF(AND($I283=$K283,$J283=$L283),"SAME","CHANGED"))</f>
        <v/>
      </c>
    </row>
    <row r="284">
      <c r="A284" t="inlineStr">
        <is>
          <t>digambar</t>
        </is>
      </c>
      <c r="B284" t="inlineStr">
        <is>
          <t>sapta_rishi_vrat_nishthapan_2026</t>
        </is>
      </c>
      <c r="C284" t="n">
        <v>1</v>
      </c>
      <c r="D284" t="inlineStr">
        <is>
          <t>Sapta Rishi Vrat Nishthapan</t>
        </is>
      </c>
      <c r="E284" t="inlineStr">
        <is>
          <t>vrat</t>
        </is>
      </c>
      <c r="F284" t="inlineStr">
        <is>
          <t>Bhadrapada</t>
        </is>
      </c>
      <c r="G284" t="inlineStr">
        <is>
          <t>Krishna</t>
        </is>
      </c>
      <c r="H284" t="inlineStr">
        <is>
          <t>Chaturthi (4)</t>
        </is>
      </c>
      <c r="I284" s="1" t="n">
        <v>46266</v>
      </c>
      <c r="J284" s="1" t="n">
        <v>46266</v>
      </c>
      <c r="K284" s="1" t="n">
        <v>46266</v>
      </c>
      <c r="L284" s="1" t="n">
        <v>46266</v>
      </c>
      <c r="M284">
        <f>IF(OR($K284="",$I284=""),"", $K284-$I284)</f>
        <v/>
      </c>
      <c r="N284">
        <f>IF(OR($L284="",$J284=""),"", $L284-$J284)</f>
        <v/>
      </c>
      <c r="O284">
        <f>IF(OR($K284="",$L284=""),"PENDING",IF(AND($I284=$K284,$J284=$L284),"SAME","CHANGED"))</f>
        <v/>
      </c>
    </row>
    <row r="285">
      <c r="A285" t="inlineStr">
        <is>
          <t>digambar</t>
        </is>
      </c>
      <c r="B285" t="inlineStr">
        <is>
          <t>sapta_rishi_vrat_prarambh_2026</t>
        </is>
      </c>
      <c r="C285" t="n">
        <v>1</v>
      </c>
      <c r="D285" t="inlineStr">
        <is>
          <t>Sapta Rishi Vrat Prarambh</t>
        </is>
      </c>
      <c r="E285" t="inlineStr">
        <is>
          <t>vrat</t>
        </is>
      </c>
      <c r="F285" t="inlineStr">
        <is>
          <t>Ashadha</t>
        </is>
      </c>
      <c r="G285" t="inlineStr">
        <is>
          <t>Shukla</t>
        </is>
      </c>
      <c r="H285" t="inlineStr">
        <is>
          <t>Purnima (15)</t>
        </is>
      </c>
      <c r="I285" s="1" t="n">
        <v>46232</v>
      </c>
      <c r="J285" s="1" t="n">
        <v>46232</v>
      </c>
      <c r="K285" s="1" t="n">
        <v>46232</v>
      </c>
      <c r="L285" s="1" t="n">
        <v>46232</v>
      </c>
      <c r="M285">
        <f>IF(OR($K285="",$I285=""),"", $K285-$I285)</f>
        <v/>
      </c>
      <c r="N285">
        <f>IF(OR($L285="",$J285=""),"", $L285-$J285)</f>
        <v/>
      </c>
      <c r="O285">
        <f>IF(OR($K285="",$L285=""),"PENDING",IF(AND($I285=$K285,$J285=$L285),"SAME","CHANGED"))</f>
        <v/>
      </c>
    </row>
    <row r="286">
      <c r="A286" t="inlineStr">
        <is>
          <t>digambar</t>
        </is>
      </c>
      <c r="B286" t="inlineStr">
        <is>
          <t>sharad_purnima_2026</t>
        </is>
      </c>
      <c r="C286" t="n">
        <v>1</v>
      </c>
      <c r="D286" t="inlineStr">
        <is>
          <t>Sharad Purnima (Kojagiri Purnima)</t>
        </is>
      </c>
      <c r="E286" t="inlineStr">
        <is>
          <t>mahaparv</t>
        </is>
      </c>
      <c r="F286" t="inlineStr">
        <is>
          <t>Ashwin</t>
        </is>
      </c>
      <c r="G286" t="inlineStr">
        <is>
          <t>Shukla</t>
        </is>
      </c>
      <c r="H286" t="inlineStr">
        <is>
          <t>Purnima (15)</t>
        </is>
      </c>
      <c r="I286" s="1" t="n">
        <v>46321</v>
      </c>
      <c r="J286" s="1" t="n">
        <v>46321</v>
      </c>
      <c r="K286" s="1" t="n">
        <v>46321</v>
      </c>
      <c r="L286" s="1" t="n">
        <v>46321</v>
      </c>
      <c r="M286">
        <f>IF(OR($K286="",$I286=""),"", $K286-$I286)</f>
        <v/>
      </c>
      <c r="N286">
        <f>IF(OR($L286="",$J286=""),"", $L286-$J286)</f>
        <v/>
      </c>
      <c r="O286">
        <f>IF(OR($K286="",$L286=""),"PENDING",IF(AND($I286=$K286,$J286=$L286),"SAME","CHANGED"))</f>
        <v/>
      </c>
    </row>
    <row r="287">
      <c r="A287" t="inlineStr">
        <is>
          <t>digambar</t>
        </is>
      </c>
      <c r="B287" t="inlineStr">
        <is>
          <t>sheetalnath_stotram_rachna_2026</t>
        </is>
      </c>
      <c r="C287" t="n">
        <v>1</v>
      </c>
      <c r="D287" t="inlineStr">
        <is>
          <t>Bhagwan Sheetalnath Stotram Rachna Divas</t>
        </is>
      </c>
      <c r="E287" t="inlineStr">
        <is>
          <t>mahaparv</t>
        </is>
      </c>
      <c r="F287" t="inlineStr">
        <is>
          <t>Agrahayana</t>
        </is>
      </c>
      <c r="G287" t="inlineStr">
        <is>
          <t>Shukla</t>
        </is>
      </c>
      <c r="H287" t="inlineStr">
        <is>
          <t>Navami (9)</t>
        </is>
      </c>
      <c r="I287" s="1" t="n">
        <v>46374</v>
      </c>
      <c r="J287" s="1" t="n">
        <v>46374</v>
      </c>
      <c r="K287" s="1" t="n">
        <v>46374</v>
      </c>
      <c r="L287" s="1" t="n">
        <v>46374</v>
      </c>
      <c r="M287">
        <f>IF(OR($K287="",$I287=""),"", $K287-$I287)</f>
        <v/>
      </c>
      <c r="N287">
        <f>IF(OR($L287="",$J287=""),"", $L287-$J287)</f>
        <v/>
      </c>
      <c r="O287">
        <f>IF(OR($K287="",$L287=""),"PENDING",IF(AND($I287=$K287,$J287=$L287),"SAME","CHANGED"))</f>
        <v/>
      </c>
    </row>
    <row r="288">
      <c r="A288" t="inlineStr">
        <is>
          <t>digambar</t>
        </is>
      </c>
      <c r="B288" t="inlineStr">
        <is>
          <t>shodashkaran_BHADRAPADA_ASHVINA_2026</t>
        </is>
      </c>
      <c r="C288" t="n">
        <v>1</v>
      </c>
      <c r="D288" t="inlineStr">
        <is>
          <t>Shodashkaran Vrat (BHADRAPADA_ASHVINA)</t>
        </is>
      </c>
      <c r="E288" t="inlineStr">
        <is>
          <t>mahaparv_vrat</t>
        </is>
      </c>
      <c r="F288" t="inlineStr">
        <is>
          <t>Bhadrapada</t>
        </is>
      </c>
      <c r="G288" t="inlineStr">
        <is>
          <t>Krishna</t>
        </is>
      </c>
      <c r="H288" t="inlineStr">
        <is>
          <t>Ekam (1)</t>
        </is>
      </c>
      <c r="I288" s="1" t="n">
        <v>46263</v>
      </c>
      <c r="J288" s="1" t="n">
        <v>46292</v>
      </c>
      <c r="K288" s="1" t="n">
        <v>46263</v>
      </c>
      <c r="L288" s="1" t="n">
        <v>46292</v>
      </c>
      <c r="M288">
        <f>IF(OR($K288="",$I288=""),"", $K288-$I288)</f>
        <v/>
      </c>
      <c r="N288">
        <f>IF(OR($L288="",$J288=""),"", $L288-$J288)</f>
        <v/>
      </c>
      <c r="O288">
        <f>IF(OR($K288="",$L288=""),"PENDING",IF(AND($I288=$K288,$J288=$L288),"SAME","CHANGED"))</f>
        <v/>
      </c>
    </row>
    <row r="289">
      <c r="A289" t="inlineStr">
        <is>
          <t>digambar</t>
        </is>
      </c>
      <c r="B289" t="inlineStr">
        <is>
          <t>shodashkaran_CHAITRA_VAISHAKHA_2026</t>
        </is>
      </c>
      <c r="C289" t="n">
        <v>1</v>
      </c>
      <c r="D289" t="inlineStr">
        <is>
          <t>Shodashkaran Vrat (CHAITRA_VAISHAKHA)</t>
        </is>
      </c>
      <c r="E289" t="inlineStr">
        <is>
          <t>mahaparv_vrat</t>
        </is>
      </c>
      <c r="F289" t="inlineStr">
        <is>
          <t>Chaitra</t>
        </is>
      </c>
      <c r="G289" t="inlineStr">
        <is>
          <t>Krishna</t>
        </is>
      </c>
      <c r="H289" t="inlineStr">
        <is>
          <t>Ekam (1)</t>
        </is>
      </c>
      <c r="I289" s="1" t="n">
        <v>46085</v>
      </c>
      <c r="J289" s="1" t="n">
        <v>46115</v>
      </c>
      <c r="K289" s="1" t="n">
        <v>46085</v>
      </c>
      <c r="L289" s="1" t="n">
        <v>46115</v>
      </c>
      <c r="M289">
        <f>IF(OR($K289="",$I289=""),"", $K289-$I289)</f>
        <v/>
      </c>
      <c r="N289">
        <f>IF(OR($L289="",$J289=""),"", $L289-$J289)</f>
        <v/>
      </c>
      <c r="O289">
        <f>IF(OR($K289="",$L289=""),"PENDING",IF(AND($I289=$K289,$J289=$L289),"SAME","CHANGED"))</f>
        <v/>
      </c>
    </row>
    <row r="290">
      <c r="A290" t="inlineStr">
        <is>
          <t>digambar</t>
        </is>
      </c>
      <c r="B290" t="inlineStr">
        <is>
          <t>shodashkaran_MAGHA_PHALGUNA_2026</t>
        </is>
      </c>
      <c r="C290" t="n">
        <v>1</v>
      </c>
      <c r="D290" t="inlineStr">
        <is>
          <t>Shodashkaran Vrat (MAGHA_PHALGUNA)</t>
        </is>
      </c>
      <c r="E290" t="inlineStr">
        <is>
          <t>mahaparv_vrat</t>
        </is>
      </c>
      <c r="F290" t="inlineStr">
        <is>
          <t>Magha</t>
        </is>
      </c>
      <c r="G290" t="inlineStr">
        <is>
          <t>Krishna</t>
        </is>
      </c>
      <c r="H290" t="inlineStr">
        <is>
          <t>Ekam (1)</t>
        </is>
      </c>
      <c r="I290" s="1" t="n">
        <v>46026</v>
      </c>
      <c r="J290" s="1" t="n">
        <v>46055</v>
      </c>
      <c r="K290" s="1" t="n">
        <v>46026</v>
      </c>
      <c r="L290" s="1" t="n">
        <v>46055</v>
      </c>
      <c r="M290">
        <f>IF(OR($K290="",$I290=""),"", $K290-$I290)</f>
        <v/>
      </c>
      <c r="N290">
        <f>IF(OR($L290="",$J290=""),"", $L290-$J290)</f>
        <v/>
      </c>
      <c r="O290">
        <f>IF(OR($K290="",$L290=""),"PENDING",IF(AND($I290=$K290,$J290=$L290),"SAME","CHANGED"))</f>
        <v/>
      </c>
    </row>
    <row r="291">
      <c r="A291" t="inlineStr">
        <is>
          <t>digambar</t>
        </is>
      </c>
      <c r="B291" t="inlineStr">
        <is>
          <t>shraddha_vrat_prarambh_2026</t>
        </is>
      </c>
      <c r="C291" t="n">
        <v>1</v>
      </c>
      <c r="D291" t="inlineStr">
        <is>
          <t>Shraddha Vrat Prarambh</t>
        </is>
      </c>
      <c r="E291" t="inlineStr">
        <is>
          <t>vrat</t>
        </is>
      </c>
      <c r="F291" t="inlineStr">
        <is>
          <t>Ashwin</t>
        </is>
      </c>
      <c r="G291" t="inlineStr">
        <is>
          <t>Shukla</t>
        </is>
      </c>
      <c r="H291" t="inlineStr">
        <is>
          <t>Ekam (1)</t>
        </is>
      </c>
      <c r="I291" s="1" t="n">
        <v>46306</v>
      </c>
      <c r="J291" s="1" t="n">
        <v>46306</v>
      </c>
      <c r="K291" s="1" t="n">
        <v>46306</v>
      </c>
      <c r="L291" s="1" t="n">
        <v>46306</v>
      </c>
      <c r="M291">
        <f>IF(OR($K291="",$I291=""),"", $K291-$I291)</f>
        <v/>
      </c>
      <c r="N291">
        <f>IF(OR($L291="",$J291=""),"", $L291-$J291)</f>
        <v/>
      </c>
      <c r="O291">
        <f>IF(OR($K291="",$L291=""),"PENDING",IF(AND($I291=$K291,$J291=$L291),"SAME","CHANGED"))</f>
        <v/>
      </c>
    </row>
    <row r="292">
      <c r="A292" t="inlineStr">
        <is>
          <t>digambar</t>
        </is>
      </c>
      <c r="B292" t="inlineStr">
        <is>
          <t>shraddha_vrat_purna_2026</t>
        </is>
      </c>
      <c r="C292" t="n">
        <v>1</v>
      </c>
      <c r="D292" t="inlineStr">
        <is>
          <t>Shraddha Vrat Purna</t>
        </is>
      </c>
      <c r="E292" t="inlineStr">
        <is>
          <t>vrat</t>
        </is>
      </c>
      <c r="F292" t="inlineStr">
        <is>
          <t>Agrahayana</t>
        </is>
      </c>
      <c r="G292" t="inlineStr">
        <is>
          <t>Krishna</t>
        </is>
      </c>
      <c r="H292" t="inlineStr">
        <is>
          <t>Ekam (1)</t>
        </is>
      </c>
      <c r="I292" s="1" t="n">
        <v>46351</v>
      </c>
      <c r="J292" s="1" t="n">
        <v>46351</v>
      </c>
      <c r="K292" s="1" t="n">
        <v>46351</v>
      </c>
      <c r="L292" s="1" t="n">
        <v>46351</v>
      </c>
      <c r="M292">
        <f>IF(OR($K292="",$I292=""),"", $K292-$I292)</f>
        <v/>
      </c>
      <c r="N292">
        <f>IF(OR($L292="",$J292=""),"", $L292-$J292)</f>
        <v/>
      </c>
      <c r="O292">
        <f>IF(OR($K292="",$L292=""),"PENDING",IF(AND($I292=$K292,$J292=$L292),"SAME","CHANGED"))</f>
        <v/>
      </c>
    </row>
    <row r="293">
      <c r="A293" t="inlineStr">
        <is>
          <t>digambar</t>
        </is>
      </c>
      <c r="B293" t="inlineStr">
        <is>
          <t>shri_abhinandan_ji___austerity_kalyanak_12_vrindavan_uttarapurana_ashadhara</t>
        </is>
      </c>
      <c r="C293" t="n">
        <v>1</v>
      </c>
      <c r="D293" t="inlineStr">
        <is>
          <t>Shri Abhinandan Ji - Austerity Kalyanak</t>
        </is>
      </c>
      <c r="E293" t="inlineStr">
        <is>
          <t>kalyanak</t>
        </is>
      </c>
      <c r="F293" t="inlineStr">
        <is>
          <t>Magha</t>
        </is>
      </c>
      <c r="G293" t="inlineStr">
        <is>
          <t>Shukla</t>
        </is>
      </c>
      <c r="H293" t="inlineStr">
        <is>
          <t>Dwadashi (12)</t>
        </is>
      </c>
      <c r="I293" s="1" t="n">
        <v>46052</v>
      </c>
      <c r="J293" s="1" t="n">
        <v>46052</v>
      </c>
      <c r="K293" s="1" t="n">
        <v>46052</v>
      </c>
      <c r="L293" s="1" t="n">
        <v>46052</v>
      </c>
      <c r="M293">
        <f>IF(OR($K293="",$I293=""),"", $K293-$I293)</f>
        <v/>
      </c>
      <c r="N293">
        <f>IF(OR($L293="",$J293=""),"", $L293-$J293)</f>
        <v/>
      </c>
      <c r="O293">
        <f>IF(OR($K293="",$L293=""),"PENDING",IF(AND($I293=$K293,$J293=$L293),"SAME","CHANGED"))</f>
        <v/>
      </c>
    </row>
    <row r="294">
      <c r="A294" t="inlineStr">
        <is>
          <t>digambar</t>
        </is>
      </c>
      <c r="B294" t="inlineStr">
        <is>
          <t>shri_abhinandan_ji___birth_kalyanak_12_vrindavan_uttarapurana_ashadhara</t>
        </is>
      </c>
      <c r="C294" t="n">
        <v>1</v>
      </c>
      <c r="D294" t="inlineStr">
        <is>
          <t>Shri Abhinandan Ji - Birth Kalyanak</t>
        </is>
      </c>
      <c r="E294" t="inlineStr">
        <is>
          <t>kalyanak</t>
        </is>
      </c>
      <c r="F294" t="inlineStr">
        <is>
          <t>Magha</t>
        </is>
      </c>
      <c r="G294" t="inlineStr">
        <is>
          <t>Shukla</t>
        </is>
      </c>
      <c r="H294" t="inlineStr">
        <is>
          <t>Dwadashi (12)</t>
        </is>
      </c>
      <c r="I294" s="1" t="n">
        <v>46052</v>
      </c>
      <c r="J294" s="1" t="n">
        <v>46052</v>
      </c>
      <c r="K294" s="1" t="n">
        <v>46052</v>
      </c>
      <c r="L294" s="1" t="n">
        <v>46052</v>
      </c>
      <c r="M294">
        <f>IF(OR($K294="",$I294=""),"", $K294-$I294)</f>
        <v/>
      </c>
      <c r="N294">
        <f>IF(OR($L294="",$J294=""),"", $L294-$J294)</f>
        <v/>
      </c>
      <c r="O294">
        <f>IF(OR($K294="",$L294=""),"PENDING",IF(AND($I294=$K294,$J294=$L294),"SAME","CHANGED"))</f>
        <v/>
      </c>
    </row>
    <row r="295">
      <c r="A295" t="inlineStr">
        <is>
          <t>digambar</t>
        </is>
      </c>
      <c r="B295" t="inlineStr">
        <is>
          <t>shri_abhinandan_ji___conception_kalyanak_6_vrindavan_uttarapurana_ashadhara</t>
        </is>
      </c>
      <c r="C295" t="n">
        <v>1</v>
      </c>
      <c r="D295" t="inlineStr">
        <is>
          <t>Shri Abhinandan Ji - Conception Kalyanak</t>
        </is>
      </c>
      <c r="E295" t="inlineStr">
        <is>
          <t>kalyanak</t>
        </is>
      </c>
      <c r="F295" t="inlineStr">
        <is>
          <t>Vaishakha</t>
        </is>
      </c>
      <c r="G295" t="inlineStr">
        <is>
          <t>Shukla</t>
        </is>
      </c>
      <c r="H295" t="inlineStr">
        <is>
          <t>Shasthi (6)</t>
        </is>
      </c>
      <c r="I295" s="1" t="n">
        <v>46134</v>
      </c>
      <c r="J295" s="1" t="n">
        <v>46134</v>
      </c>
      <c r="K295" s="1" t="n">
        <v>46134</v>
      </c>
      <c r="L295" s="1" t="n">
        <v>46134</v>
      </c>
      <c r="M295">
        <f>IF(OR($K295="",$I295=""),"", $K295-$I295)</f>
        <v/>
      </c>
      <c r="N295">
        <f>IF(OR($L295="",$J295=""),"", $L295-$J295)</f>
        <v/>
      </c>
      <c r="O295">
        <f>IF(OR($K295="",$L295=""),"PENDING",IF(AND($I295=$K295,$J295=$L295),"SAME","CHANGED"))</f>
        <v/>
      </c>
    </row>
    <row r="296">
      <c r="A296" t="inlineStr">
        <is>
          <t>digambar</t>
        </is>
      </c>
      <c r="B296" t="inlineStr">
        <is>
          <t>shri_abhinandan_ji___liberation_kalyanak_6_vrindavan_uttarapurana_ashadhara</t>
        </is>
      </c>
      <c r="C296" t="n">
        <v>1</v>
      </c>
      <c r="D296" t="inlineStr">
        <is>
          <t>Shri Abhinandan Ji - Liberation Kalyanak</t>
        </is>
      </c>
      <c r="E296" t="inlineStr">
        <is>
          <t>kalyanak</t>
        </is>
      </c>
      <c r="F296" t="inlineStr">
        <is>
          <t>Vaishakha</t>
        </is>
      </c>
      <c r="G296" t="inlineStr">
        <is>
          <t>Shukla</t>
        </is>
      </c>
      <c r="H296" t="inlineStr">
        <is>
          <t>Shasthi (6)</t>
        </is>
      </c>
      <c r="I296" s="1" t="n">
        <v>46134</v>
      </c>
      <c r="J296" s="1" t="n">
        <v>46134</v>
      </c>
      <c r="K296" s="1" t="n">
        <v>46134</v>
      </c>
      <c r="L296" s="1" t="n">
        <v>46134</v>
      </c>
      <c r="M296">
        <f>IF(OR($K296="",$I296=""),"", $K296-$I296)</f>
        <v/>
      </c>
      <c r="N296">
        <f>IF(OR($L296="",$J296=""),"", $L296-$J296)</f>
        <v/>
      </c>
      <c r="O296">
        <f>IF(OR($K296="",$L296=""),"PENDING",IF(AND($I296=$K296,$J296=$L296),"SAME","CHANGED"))</f>
        <v/>
      </c>
    </row>
    <row r="297">
      <c r="A297" t="inlineStr">
        <is>
          <t>digambar</t>
        </is>
      </c>
      <c r="B297" t="inlineStr">
        <is>
          <t>shri_abhinandan_ji___omniscience_kalyanak_14_vrindavan_uttarapurana_ashadhara</t>
        </is>
      </c>
      <c r="C297" t="n">
        <v>1</v>
      </c>
      <c r="D297" t="inlineStr">
        <is>
          <t>Shri Abhinandan Ji - Omniscience Kalyanak</t>
        </is>
      </c>
      <c r="E297" t="inlineStr">
        <is>
          <t>kalyanak</t>
        </is>
      </c>
      <c r="F297" t="inlineStr">
        <is>
          <t>Pausha</t>
        </is>
      </c>
      <c r="G297" t="inlineStr">
        <is>
          <t>Shukla</t>
        </is>
      </c>
      <c r="H297" t="inlineStr">
        <is>
          <t>Chaturdashi (14)</t>
        </is>
      </c>
      <c r="I297" s="1" t="n">
        <v>46024</v>
      </c>
      <c r="J297" s="1" t="n">
        <v>46024</v>
      </c>
      <c r="K297" s="1" t="n">
        <v>46024</v>
      </c>
      <c r="L297" s="1" t="n">
        <v>46024</v>
      </c>
      <c r="M297">
        <f>IF(OR($K297="",$I297=""),"", $K297-$I297)</f>
        <v/>
      </c>
      <c r="N297">
        <f>IF(OR($L297="",$J297=""),"", $L297-$J297)</f>
        <v/>
      </c>
      <c r="O297">
        <f>IF(OR($K297="",$L297=""),"PENDING",IF(AND($I297=$K297,$J297=$L297),"SAME","CHANGED"))</f>
        <v/>
      </c>
    </row>
    <row r="298">
      <c r="A298" t="inlineStr">
        <is>
          <t>digambar</t>
        </is>
      </c>
      <c r="B298" t="inlineStr">
        <is>
          <t>shri_ajitnath_ji___austerity_kalyanak_10_vrindavan</t>
        </is>
      </c>
      <c r="C298" t="n">
        <v>1</v>
      </c>
      <c r="D298" t="inlineStr">
        <is>
          <t>Shri Ajitnath Ji - Austerity Kalyanak</t>
        </is>
      </c>
      <c r="E298" t="inlineStr">
        <is>
          <t>kalyanak</t>
        </is>
      </c>
      <c r="F298" t="inlineStr">
        <is>
          <t>Magha</t>
        </is>
      </c>
      <c r="G298" t="inlineStr">
        <is>
          <t>Shukla</t>
        </is>
      </c>
      <c r="H298" t="inlineStr">
        <is>
          <t>Dashami (10)</t>
        </is>
      </c>
      <c r="I298" s="1" t="n">
        <v>46050</v>
      </c>
      <c r="J298" s="1" t="n">
        <v>46050</v>
      </c>
      <c r="K298" s="1" t="n">
        <v>46050</v>
      </c>
      <c r="L298" s="1" t="n">
        <v>46050</v>
      </c>
      <c r="M298">
        <f>IF(OR($K298="",$I298=""),"", $K298-$I298)</f>
        <v/>
      </c>
      <c r="N298">
        <f>IF(OR($L298="",$J298=""),"", $L298-$J298)</f>
        <v/>
      </c>
      <c r="O298">
        <f>IF(OR($K298="",$L298=""),"PENDING",IF(AND($I298=$K298,$J298=$L298),"SAME","CHANGED"))</f>
        <v/>
      </c>
    </row>
    <row r="299">
      <c r="A299" t="inlineStr">
        <is>
          <t>digambar</t>
        </is>
      </c>
      <c r="B299" t="inlineStr">
        <is>
          <t>shri_ajitnath_ji___austerity_kalyanak_9_uttarapurana_ashadhara</t>
        </is>
      </c>
      <c r="C299" t="n">
        <v>1</v>
      </c>
      <c r="D299" t="inlineStr">
        <is>
          <t>Shri Ajitnath Ji - Austerity Kalyanak</t>
        </is>
      </c>
      <c r="E299" t="inlineStr">
        <is>
          <t>kalyanak</t>
        </is>
      </c>
      <c r="F299" t="inlineStr">
        <is>
          <t>Magha</t>
        </is>
      </c>
      <c r="G299" t="inlineStr">
        <is>
          <t>Shukla</t>
        </is>
      </c>
      <c r="H299" t="inlineStr">
        <is>
          <t>Navami (9)</t>
        </is>
      </c>
      <c r="I299" s="1" t="n">
        <v>46049</v>
      </c>
      <c r="J299" s="1" t="n">
        <v>46049</v>
      </c>
      <c r="K299" s="1" t="n">
        <v>46049</v>
      </c>
      <c r="L299" s="1" t="n">
        <v>46049</v>
      </c>
      <c r="M299">
        <f>IF(OR($K299="",$I299=""),"", $K299-$I299)</f>
        <v/>
      </c>
      <c r="N299">
        <f>IF(OR($L299="",$J299=""),"", $L299-$J299)</f>
        <v/>
      </c>
      <c r="O299">
        <f>IF(OR($K299="",$L299=""),"PENDING",IF(AND($I299=$K299,$J299=$L299),"SAME","CHANGED"))</f>
        <v/>
      </c>
    </row>
    <row r="300">
      <c r="A300" t="inlineStr">
        <is>
          <t>digambar</t>
        </is>
      </c>
      <c r="B300" t="inlineStr">
        <is>
          <t>shri_ajitnath_ji___birth_kalyanak_10_vrindavan_uttarapurana_ashadhara</t>
        </is>
      </c>
      <c r="C300" t="n">
        <v>1</v>
      </c>
      <c r="D300" t="inlineStr">
        <is>
          <t>Shri Ajitnath Ji - Birth Kalyanak</t>
        </is>
      </c>
      <c r="E300" t="inlineStr">
        <is>
          <t>kalyanak</t>
        </is>
      </c>
      <c r="F300" t="inlineStr">
        <is>
          <t>Magha</t>
        </is>
      </c>
      <c r="G300" t="inlineStr">
        <is>
          <t>Shukla</t>
        </is>
      </c>
      <c r="H300" t="inlineStr">
        <is>
          <t>Dashami (10)</t>
        </is>
      </c>
      <c r="I300" s="1" t="n">
        <v>46050</v>
      </c>
      <c r="J300" s="1" t="n">
        <v>46050</v>
      </c>
      <c r="K300" s="1" t="n">
        <v>46050</v>
      </c>
      <c r="L300" s="1" t="n">
        <v>46050</v>
      </c>
      <c r="M300">
        <f>IF(OR($K300="",$I300=""),"", $K300-$I300)</f>
        <v/>
      </c>
      <c r="N300">
        <f>IF(OR($L300="",$J300=""),"", $L300-$J300)</f>
        <v/>
      </c>
      <c r="O300">
        <f>IF(OR($K300="",$L300=""),"PENDING",IF(AND($I300=$K300,$J300=$L300),"SAME","CHANGED"))</f>
        <v/>
      </c>
    </row>
    <row r="301">
      <c r="A301" t="inlineStr">
        <is>
          <t>digambar</t>
        </is>
      </c>
      <c r="B301" t="inlineStr">
        <is>
          <t>shri_ajitnath_ji___conception_kalyanak_15_vrindavan_uttarapurana_ashadhara</t>
        </is>
      </c>
      <c r="C301" t="n">
        <v>1</v>
      </c>
      <c r="D301" t="inlineStr">
        <is>
          <t>[Purnima] Shri Ajitnath Ji - Conception Kalyanak</t>
        </is>
      </c>
      <c r="E301" t="inlineStr">
        <is>
          <t>kalyanak</t>
        </is>
      </c>
      <c r="F301" t="inlineStr">
        <is>
          <t>Nija Jyeshtha</t>
        </is>
      </c>
      <c r="G301" t="inlineStr">
        <is>
          <t>Krishna</t>
        </is>
      </c>
      <c r="H301" t="inlineStr">
        <is>
          <t>Amavasya (15)</t>
        </is>
      </c>
      <c r="I301" s="1" t="n">
        <v>46187</v>
      </c>
      <c r="J301" s="1" t="n">
        <v>46187</v>
      </c>
      <c r="K301" s="1" t="n">
        <v>46187</v>
      </c>
      <c r="L301" s="1" t="n">
        <v>46187</v>
      </c>
      <c r="M301">
        <f>IF(OR($K301="",$I301=""),"", $K301-$I301)</f>
        <v/>
      </c>
      <c r="N301">
        <f>IF(OR($L301="",$J301=""),"", $L301-$J301)</f>
        <v/>
      </c>
      <c r="O301">
        <f>IF(OR($K301="",$L301=""),"PENDING",IF(AND($I301=$K301,$J301=$L301),"SAME","CHANGED"))</f>
        <v/>
      </c>
    </row>
    <row r="302">
      <c r="A302" t="inlineStr">
        <is>
          <t>digambar</t>
        </is>
      </c>
      <c r="B302" t="inlineStr">
        <is>
          <t>shri_ajitnath_ji___liberation_kalyanak_5_vrindavan_uttarapurana_ashadhara</t>
        </is>
      </c>
      <c r="C302" t="n">
        <v>1</v>
      </c>
      <c r="D302" t="inlineStr">
        <is>
          <t>Shri Ajitnath Ji - Liberation Kalyanak</t>
        </is>
      </c>
      <c r="E302" t="inlineStr">
        <is>
          <t>kalyanak</t>
        </is>
      </c>
      <c r="F302" t="inlineStr">
        <is>
          <t>Chaitra</t>
        </is>
      </c>
      <c r="G302" t="inlineStr">
        <is>
          <t>Shukla</t>
        </is>
      </c>
      <c r="H302" t="inlineStr">
        <is>
          <t>Panchami (5)</t>
        </is>
      </c>
      <c r="I302" s="1" t="n">
        <v>46104</v>
      </c>
      <c r="J302" s="1" t="n">
        <v>46104</v>
      </c>
      <c r="K302" s="1" t="n">
        <v>46104</v>
      </c>
      <c r="L302" s="1" t="n">
        <v>46104</v>
      </c>
      <c r="M302">
        <f>IF(OR($K302="",$I302=""),"", $K302-$I302)</f>
        <v/>
      </c>
      <c r="N302">
        <f>IF(OR($L302="",$J302=""),"", $L302-$J302)</f>
        <v/>
      </c>
      <c r="O302">
        <f>IF(OR($K302="",$L302=""),"PENDING",IF(AND($I302=$K302,$J302=$L302),"SAME","CHANGED"))</f>
        <v/>
      </c>
    </row>
    <row r="303">
      <c r="A303" t="inlineStr">
        <is>
          <t>digambar</t>
        </is>
      </c>
      <c r="B303" t="inlineStr">
        <is>
          <t>shri_ajitnath_ji___omniscience_kalyanak_11_vrindavan_uttarapurana_ashadhara</t>
        </is>
      </c>
      <c r="C303" t="n">
        <v>1</v>
      </c>
      <c r="D303" t="inlineStr">
        <is>
          <t>[Ekadashi] Shri Ajitnath Ji - Omniscience Kalyanak</t>
        </is>
      </c>
      <c r="E303" t="inlineStr">
        <is>
          <t>kalyanak</t>
        </is>
      </c>
      <c r="F303" t="inlineStr">
        <is>
          <t>Pausha</t>
        </is>
      </c>
      <c r="G303" t="inlineStr">
        <is>
          <t>Shukla</t>
        </is>
      </c>
      <c r="H303" t="inlineStr">
        <is>
          <t>Ekadashi (11)</t>
        </is>
      </c>
      <c r="I303" s="1" t="n">
        <v>46023</v>
      </c>
      <c r="J303" s="1" t="n">
        <v>46023</v>
      </c>
      <c r="K303" s="1" t="n">
        <v>46023</v>
      </c>
      <c r="L303" s="1" t="n">
        <v>46023</v>
      </c>
      <c r="M303">
        <f>IF(OR($K303="",$I303=""),"", $K303-$I303)</f>
        <v/>
      </c>
      <c r="N303">
        <f>IF(OR($L303="",$J303=""),"", $L303-$J303)</f>
        <v/>
      </c>
      <c r="O303">
        <f>IF(OR($K303="",$L303=""),"PENDING",IF(AND($I303=$K303,$J303=$L303),"SAME","CHANGED"))</f>
        <v/>
      </c>
    </row>
    <row r="304">
      <c r="A304" t="inlineStr">
        <is>
          <t>digambar</t>
        </is>
      </c>
      <c r="B304" t="inlineStr">
        <is>
          <t>shri_anantnath_ji___austerity_kalyanak_12_vrindavan_uttarapurana_ashadhara</t>
        </is>
      </c>
      <c r="C304" t="n">
        <v>1</v>
      </c>
      <c r="D304" t="inlineStr">
        <is>
          <t>Shri Anantnath Ji - Austerity Kalyanak</t>
        </is>
      </c>
      <c r="E304" t="inlineStr">
        <is>
          <t>kalyanak</t>
        </is>
      </c>
      <c r="F304" t="inlineStr">
        <is>
          <t>Nija Jyeshtha</t>
        </is>
      </c>
      <c r="G304" t="inlineStr">
        <is>
          <t>Krishna</t>
        </is>
      </c>
      <c r="H304" t="inlineStr">
        <is>
          <t>Dwadashi (12)</t>
        </is>
      </c>
      <c r="I304" s="1" t="n">
        <v>46185</v>
      </c>
      <c r="J304" s="1" t="n">
        <v>46185</v>
      </c>
      <c r="K304" s="1" t="n">
        <v>46185</v>
      </c>
      <c r="L304" s="1" t="n">
        <v>46185</v>
      </c>
      <c r="M304">
        <f>IF(OR($K304="",$I304=""),"", $K304-$I304)</f>
        <v/>
      </c>
      <c r="N304">
        <f>IF(OR($L304="",$J304=""),"", $L304-$J304)</f>
        <v/>
      </c>
      <c r="O304">
        <f>IF(OR($K304="",$L304=""),"PENDING",IF(AND($I304=$K304,$J304=$L304),"SAME","CHANGED"))</f>
        <v/>
      </c>
    </row>
    <row r="305">
      <c r="A305" t="inlineStr">
        <is>
          <t>digambar</t>
        </is>
      </c>
      <c r="B305" t="inlineStr">
        <is>
          <t>shri_anantnath_ji___birth_kalyanak_12_vrindavan_uttarapurana_ashadhara</t>
        </is>
      </c>
      <c r="C305" t="n">
        <v>1</v>
      </c>
      <c r="D305" t="inlineStr">
        <is>
          <t>Shri Anantnath Ji - Birth Kalyanak</t>
        </is>
      </c>
      <c r="E305" t="inlineStr">
        <is>
          <t>kalyanak</t>
        </is>
      </c>
      <c r="F305" t="inlineStr">
        <is>
          <t>Nija Jyeshtha</t>
        </is>
      </c>
      <c r="G305" t="inlineStr">
        <is>
          <t>Krishna</t>
        </is>
      </c>
      <c r="H305" t="inlineStr">
        <is>
          <t>Dwadashi (12)</t>
        </is>
      </c>
      <c r="I305" s="1" t="n">
        <v>46185</v>
      </c>
      <c r="J305" s="1" t="n">
        <v>46185</v>
      </c>
      <c r="K305" s="1" t="n">
        <v>46185</v>
      </c>
      <c r="L305" s="1" t="n">
        <v>46185</v>
      </c>
      <c r="M305">
        <f>IF(OR($K305="",$I305=""),"", $K305-$I305)</f>
        <v/>
      </c>
      <c r="N305">
        <f>IF(OR($L305="",$J305=""),"", $L305-$J305)</f>
        <v/>
      </c>
      <c r="O305">
        <f>IF(OR($K305="",$L305=""),"PENDING",IF(AND($I305=$K305,$J305=$L305),"SAME","CHANGED"))</f>
        <v/>
      </c>
    </row>
    <row r="306">
      <c r="A306" t="inlineStr">
        <is>
          <t>digambar</t>
        </is>
      </c>
      <c r="B306" t="inlineStr">
        <is>
          <t>shri_anantnath_ji___conception_kalyanak_1_vrindavan_uttarapurana_ashadhara</t>
        </is>
      </c>
      <c r="C306" t="n">
        <v>1</v>
      </c>
      <c r="D306" t="inlineStr">
        <is>
          <t>Shri Anantnath Ji - Conception Kalyanak</t>
        </is>
      </c>
      <c r="E306" t="inlineStr">
        <is>
          <t>kalyanak</t>
        </is>
      </c>
      <c r="F306" t="inlineStr">
        <is>
          <t>Kartika</t>
        </is>
      </c>
      <c r="G306" t="inlineStr">
        <is>
          <t>Krishna</t>
        </is>
      </c>
      <c r="H306" t="inlineStr">
        <is>
          <t>Ekam (1)</t>
        </is>
      </c>
      <c r="I306" s="1" t="n">
        <v>46322</v>
      </c>
      <c r="J306" s="1" t="n">
        <v>46322</v>
      </c>
      <c r="K306" s="1" t="n">
        <v>46322</v>
      </c>
      <c r="L306" s="1" t="n">
        <v>46322</v>
      </c>
      <c r="M306">
        <f>IF(OR($K306="",$I306=""),"", $K306-$I306)</f>
        <v/>
      </c>
      <c r="N306">
        <f>IF(OR($L306="",$J306=""),"", $L306-$J306)</f>
        <v/>
      </c>
      <c r="O306">
        <f>IF(OR($K306="",$L306=""),"PENDING",IF(AND($I306=$K306,$J306=$L306),"SAME","CHANGED"))</f>
        <v/>
      </c>
    </row>
    <row r="307">
      <c r="A307" t="inlineStr">
        <is>
          <t>digambar</t>
        </is>
      </c>
      <c r="B307" t="inlineStr">
        <is>
          <t>shri_anantnath_ji___liberation_kalyanak_15_uttarapurana</t>
        </is>
      </c>
      <c r="C307" t="n">
        <v>1</v>
      </c>
      <c r="D307" t="inlineStr">
        <is>
          <t>Shri Anantnath Ji - Liberation Kalyanak</t>
        </is>
      </c>
      <c r="E307" t="inlineStr">
        <is>
          <t>kalyanak</t>
        </is>
      </c>
      <c r="F307" t="inlineStr">
        <is>
          <t>Chaitra</t>
        </is>
      </c>
      <c r="G307" t="inlineStr">
        <is>
          <t>Krishna</t>
        </is>
      </c>
      <c r="H307" t="inlineStr">
        <is>
          <t>Amavasya (15)</t>
        </is>
      </c>
      <c r="I307" s="1" t="n">
        <v>46100</v>
      </c>
      <c r="J307" s="1" t="n">
        <v>46100</v>
      </c>
      <c r="K307" s="1" t="n">
        <v>46099</v>
      </c>
      <c r="L307" s="1" t="n">
        <v>46099</v>
      </c>
      <c r="M307">
        <f>IF(OR($K307="",$I307=""),"", $K307-$I307)</f>
        <v/>
      </c>
      <c r="N307">
        <f>IF(OR($L307="",$J307=""),"", $L307-$J307)</f>
        <v/>
      </c>
      <c r="O307">
        <f>IF(OR($K307="",$L307=""),"PENDING",IF(AND($I307=$K307,$J307=$L307),"SAME","CHANGED"))</f>
        <v/>
      </c>
    </row>
    <row r="308">
      <c r="A308" t="inlineStr">
        <is>
          <t>digambar</t>
        </is>
      </c>
      <c r="B308" t="inlineStr">
        <is>
          <t>shri_anantnath_ji___liberation_kalyanak_15_vrindavan_ashadhara</t>
        </is>
      </c>
      <c r="C308" t="n">
        <v>1</v>
      </c>
      <c r="D308" t="inlineStr">
        <is>
          <t>Shri Anantnath Ji - Liberation Kalyanak</t>
        </is>
      </c>
      <c r="E308" t="inlineStr">
        <is>
          <t>kalyanak</t>
        </is>
      </c>
      <c r="F308" t="inlineStr">
        <is>
          <t>Chaitra</t>
        </is>
      </c>
      <c r="G308" t="inlineStr">
        <is>
          <t>Krishna</t>
        </is>
      </c>
      <c r="H308" t="inlineStr">
        <is>
          <t>Amavasya (15)</t>
        </is>
      </c>
      <c r="I308" s="1" t="n">
        <v>46100</v>
      </c>
      <c r="J308" s="1" t="n">
        <v>46100</v>
      </c>
      <c r="K308" s="1" t="n">
        <v>46099</v>
      </c>
      <c r="L308" s="1" t="n">
        <v>46099</v>
      </c>
      <c r="M308">
        <f>IF(OR($K308="",$I308=""),"", $K308-$I308)</f>
        <v/>
      </c>
      <c r="N308">
        <f>IF(OR($L308="",$J308=""),"", $L308-$J308)</f>
        <v/>
      </c>
      <c r="O308">
        <f>IF(OR($K308="",$L308=""),"PENDING",IF(AND($I308=$K308,$J308=$L308),"SAME","CHANGED"))</f>
        <v/>
      </c>
    </row>
    <row r="309">
      <c r="A309" t="inlineStr">
        <is>
          <t>digambar</t>
        </is>
      </c>
      <c r="B309" t="inlineStr">
        <is>
          <t>shri_anantnath_ji___liberation_kalyanak_4_vrindavan</t>
        </is>
      </c>
      <c r="C309" t="n">
        <v>1</v>
      </c>
      <c r="D309" t="inlineStr">
        <is>
          <t>Shri Anantnath Ji - Liberation Kalyanak</t>
        </is>
      </c>
      <c r="E309" t="inlineStr">
        <is>
          <t>kalyanak</t>
        </is>
      </c>
      <c r="F309" t="inlineStr">
        <is>
          <t>Chaitra</t>
        </is>
      </c>
      <c r="G309" t="inlineStr">
        <is>
          <t>Krishna</t>
        </is>
      </c>
      <c r="H309" t="inlineStr">
        <is>
          <t>Chaturthi (4)</t>
        </is>
      </c>
      <c r="I309" s="1" t="n">
        <v>46088</v>
      </c>
      <c r="J309" s="1" t="n">
        <v>46088</v>
      </c>
      <c r="K309" s="1" t="n">
        <v>46088</v>
      </c>
      <c r="L309" s="1" t="n">
        <v>46088</v>
      </c>
      <c r="M309">
        <f>IF(OR($K309="",$I309=""),"", $K309-$I309)</f>
        <v/>
      </c>
      <c r="N309">
        <f>IF(OR($L309="",$J309=""),"", $L309-$J309)</f>
        <v/>
      </c>
      <c r="O309">
        <f>IF(OR($K309="",$L309=""),"PENDING",IF(AND($I309=$K309,$J309=$L309),"SAME","CHANGED"))</f>
        <v/>
      </c>
    </row>
    <row r="310">
      <c r="A310" t="inlineStr">
        <is>
          <t>digambar</t>
        </is>
      </c>
      <c r="B310" t="inlineStr">
        <is>
          <t>shri_anantnath_ji___omniscience_kalyanak_15_uttarapurana</t>
        </is>
      </c>
      <c r="C310" t="n">
        <v>1</v>
      </c>
      <c r="D310" t="inlineStr">
        <is>
          <t>Shri Anantnath Ji - Omniscience Kalyanak</t>
        </is>
      </c>
      <c r="E310" t="inlineStr">
        <is>
          <t>kalyanak</t>
        </is>
      </c>
      <c r="F310" t="inlineStr">
        <is>
          <t>Chaitra</t>
        </is>
      </c>
      <c r="G310" t="inlineStr">
        <is>
          <t>Krishna</t>
        </is>
      </c>
      <c r="H310" t="inlineStr">
        <is>
          <t>Amavasya (15)</t>
        </is>
      </c>
      <c r="I310" s="1" t="n">
        <v>46100</v>
      </c>
      <c r="J310" s="1" t="n">
        <v>46100</v>
      </c>
      <c r="K310" s="1" t="n">
        <v>46099</v>
      </c>
      <c r="L310" s="1" t="n">
        <v>46099</v>
      </c>
      <c r="M310">
        <f>IF(OR($K310="",$I310=""),"", $K310-$I310)</f>
        <v/>
      </c>
      <c r="N310">
        <f>IF(OR($L310="",$J310=""),"", $L310-$J310)</f>
        <v/>
      </c>
      <c r="O310">
        <f>IF(OR($K310="",$L310=""),"PENDING",IF(AND($I310=$K310,$J310=$L310),"SAME","CHANGED"))</f>
        <v/>
      </c>
    </row>
    <row r="311">
      <c r="A311" t="inlineStr">
        <is>
          <t>digambar</t>
        </is>
      </c>
      <c r="B311" t="inlineStr">
        <is>
          <t>shri_anantnath_ji___omniscience_kalyanak_15_vrindavan_ashadhara</t>
        </is>
      </c>
      <c r="C311" t="n">
        <v>1</v>
      </c>
      <c r="D311" t="inlineStr">
        <is>
          <t>Shri Anantnath Ji - Omniscience Kalyanak</t>
        </is>
      </c>
      <c r="E311" t="inlineStr">
        <is>
          <t>kalyanak</t>
        </is>
      </c>
      <c r="F311" t="inlineStr">
        <is>
          <t>Chaitra</t>
        </is>
      </c>
      <c r="G311" t="inlineStr">
        <is>
          <t>Krishna</t>
        </is>
      </c>
      <c r="H311" t="inlineStr">
        <is>
          <t>Amavasya (15)</t>
        </is>
      </c>
      <c r="I311" s="1" t="n">
        <v>46100</v>
      </c>
      <c r="J311" s="1" t="n">
        <v>46100</v>
      </c>
      <c r="K311" s="1" t="n">
        <v>46099</v>
      </c>
      <c r="L311" s="1" t="n">
        <v>46099</v>
      </c>
      <c r="M311">
        <f>IF(OR($K311="",$I311=""),"", $K311-$I311)</f>
        <v/>
      </c>
      <c r="N311">
        <f>IF(OR($L311="",$J311=""),"", $L311-$J311)</f>
        <v/>
      </c>
      <c r="O311">
        <f>IF(OR($K311="",$L311=""),"PENDING",IF(AND($I311=$K311,$J311=$L311),"SAME","CHANGED"))</f>
        <v/>
      </c>
    </row>
    <row r="312">
      <c r="A312" t="inlineStr">
        <is>
          <t>digambar</t>
        </is>
      </c>
      <c r="B312" t="inlineStr">
        <is>
          <t>shri_arahnath_ji___austerity_kalyanak_10_vrindavan_uttarapurana_ashadhara</t>
        </is>
      </c>
      <c r="C312" t="n">
        <v>1</v>
      </c>
      <c r="D312" t="inlineStr">
        <is>
          <t>Shri Arahnath Ji - Austerity Kalyanak</t>
        </is>
      </c>
      <c r="E312" t="inlineStr">
        <is>
          <t>kalyanak</t>
        </is>
      </c>
      <c r="F312" t="inlineStr">
        <is>
          <t>Agrahayana</t>
        </is>
      </c>
      <c r="G312" t="inlineStr">
        <is>
          <t>Shukla</t>
        </is>
      </c>
      <c r="H312" t="inlineStr">
        <is>
          <t>Dashami (10)</t>
        </is>
      </c>
      <c r="I312" s="1" t="n">
        <v>46375</v>
      </c>
      <c r="J312" s="1" t="n">
        <v>46375</v>
      </c>
      <c r="K312" s="1" t="n">
        <v>46375</v>
      </c>
      <c r="L312" s="1" t="n">
        <v>46375</v>
      </c>
      <c r="M312">
        <f>IF(OR($K312="",$I312=""),"", $K312-$I312)</f>
        <v/>
      </c>
      <c r="N312">
        <f>IF(OR($L312="",$J312=""),"", $L312-$J312)</f>
        <v/>
      </c>
      <c r="O312">
        <f>IF(OR($K312="",$L312=""),"PENDING",IF(AND($I312=$K312,$J312=$L312),"SAME","CHANGED"))</f>
        <v/>
      </c>
    </row>
    <row r="313">
      <c r="A313" t="inlineStr">
        <is>
          <t>digambar</t>
        </is>
      </c>
      <c r="B313" t="inlineStr">
        <is>
          <t>shri_arahnath_ji___birth_kalyanak_14_vrindavan_uttarapurana_ashadhara</t>
        </is>
      </c>
      <c r="C313" t="n">
        <v>1</v>
      </c>
      <c r="D313" t="inlineStr">
        <is>
          <t>Shri Arahnath Ji - Birth Kalyanak</t>
        </is>
      </c>
      <c r="E313" t="inlineStr">
        <is>
          <t>kalyanak</t>
        </is>
      </c>
      <c r="F313" t="inlineStr">
        <is>
          <t>Agrahayana</t>
        </is>
      </c>
      <c r="G313" t="inlineStr">
        <is>
          <t>Shukla</t>
        </is>
      </c>
      <c r="H313" t="inlineStr">
        <is>
          <t>Chaturdashi (14)</t>
        </is>
      </c>
      <c r="I313" s="1" t="n">
        <v>46379</v>
      </c>
      <c r="J313" s="1" t="n">
        <v>46379</v>
      </c>
      <c r="K313" s="1" t="n">
        <v>46379</v>
      </c>
      <c r="L313" s="1" t="n">
        <v>46379</v>
      </c>
      <c r="M313">
        <f>IF(OR($K313="",$I313=""),"", $K313-$I313)</f>
        <v/>
      </c>
      <c r="N313">
        <f>IF(OR($L313="",$J313=""),"", $L313-$J313)</f>
        <v/>
      </c>
      <c r="O313">
        <f>IF(OR($K313="",$L313=""),"PENDING",IF(AND($I313=$K313,$J313=$L313),"SAME","CHANGED"))</f>
        <v/>
      </c>
    </row>
    <row r="314">
      <c r="A314" t="inlineStr">
        <is>
          <t>digambar</t>
        </is>
      </c>
      <c r="B314" t="inlineStr">
        <is>
          <t>shri_arahnath_ji___conception_kalyanak_2_uttarapurana</t>
        </is>
      </c>
      <c r="C314" t="n">
        <v>1</v>
      </c>
      <c r="D314" t="inlineStr">
        <is>
          <t>Shri Arahnath Ji - Conception Kalyanak</t>
        </is>
      </c>
      <c r="E314" t="inlineStr">
        <is>
          <t>kalyanak</t>
        </is>
      </c>
      <c r="F314" t="inlineStr">
        <is>
          <t>Phalguna</t>
        </is>
      </c>
      <c r="G314" t="inlineStr">
        <is>
          <t>Krishna</t>
        </is>
      </c>
      <c r="H314" t="inlineStr">
        <is>
          <t>Dwitiya (2)</t>
        </is>
      </c>
      <c r="I314" s="1" t="n">
        <v>46056</v>
      </c>
      <c r="J314" s="1" t="n">
        <v>46056</v>
      </c>
      <c r="K314" s="1" t="n">
        <v>46056</v>
      </c>
      <c r="L314" s="1" t="n">
        <v>46056</v>
      </c>
      <c r="M314">
        <f>IF(OR($K314="",$I314=""),"", $K314-$I314)</f>
        <v/>
      </c>
      <c r="N314">
        <f>IF(OR($L314="",$J314=""),"", $L314-$J314)</f>
        <v/>
      </c>
      <c r="O314">
        <f>IF(OR($K314="",$L314=""),"PENDING",IF(AND($I314=$K314,$J314=$L314),"SAME","CHANGED"))</f>
        <v/>
      </c>
    </row>
    <row r="315">
      <c r="A315" t="inlineStr">
        <is>
          <t>digambar</t>
        </is>
      </c>
      <c r="B315" t="inlineStr">
        <is>
          <t>shri_arahnath_ji___conception_kalyanak_3_vrindavan_ashadhara</t>
        </is>
      </c>
      <c r="C315" t="n">
        <v>1</v>
      </c>
      <c r="D315" t="inlineStr">
        <is>
          <t>Shri Arahnath Ji - Conception Kalyanak</t>
        </is>
      </c>
      <c r="E315" t="inlineStr">
        <is>
          <t>kalyanak</t>
        </is>
      </c>
      <c r="F315" t="inlineStr">
        <is>
          <t>Phalguna</t>
        </is>
      </c>
      <c r="G315" t="inlineStr">
        <is>
          <t>Shukla</t>
        </is>
      </c>
      <c r="H315" t="inlineStr">
        <is>
          <t>Tritiya (3)</t>
        </is>
      </c>
      <c r="I315" s="1" t="n">
        <v>46073</v>
      </c>
      <c r="J315" s="1" t="n">
        <v>46073</v>
      </c>
      <c r="K315" s="1" t="n">
        <v>46073</v>
      </c>
      <c r="L315" s="1" t="n">
        <v>46073</v>
      </c>
      <c r="M315">
        <f>IF(OR($K315="",$I315=""),"", $K315-$I315)</f>
        <v/>
      </c>
      <c r="N315">
        <f>IF(OR($L315="",$J315=""),"", $L315-$J315)</f>
        <v/>
      </c>
      <c r="O315">
        <f>IF(OR($K315="",$L315=""),"PENDING",IF(AND($I315=$K315,$J315=$L315),"SAME","CHANGED"))</f>
        <v/>
      </c>
    </row>
    <row r="316">
      <c r="A316" t="inlineStr">
        <is>
          <t>digambar</t>
        </is>
      </c>
      <c r="B316" t="inlineStr">
        <is>
          <t>shri_arahnath_ji___liberation_kalyanak_15_uttarapurana</t>
        </is>
      </c>
      <c r="C316" t="n">
        <v>1</v>
      </c>
      <c r="D316" t="inlineStr">
        <is>
          <t>Shri Arahnath Ji - Liberation Kalyanak</t>
        </is>
      </c>
      <c r="E316" t="inlineStr">
        <is>
          <t>kalyanak</t>
        </is>
      </c>
      <c r="F316" t="inlineStr">
        <is>
          <t>Chaitra</t>
        </is>
      </c>
      <c r="G316" t="inlineStr">
        <is>
          <t>Krishna</t>
        </is>
      </c>
      <c r="H316" t="inlineStr">
        <is>
          <t>Amavasya (15)</t>
        </is>
      </c>
      <c r="I316" s="1" t="n">
        <v>46100</v>
      </c>
      <c r="J316" s="1" t="n">
        <v>46100</v>
      </c>
      <c r="K316" s="1" t="n">
        <v>46099</v>
      </c>
      <c r="L316" s="1" t="n">
        <v>46099</v>
      </c>
      <c r="M316">
        <f>IF(OR($K316="",$I316=""),"", $K316-$I316)</f>
        <v/>
      </c>
      <c r="N316">
        <f>IF(OR($L316="",$J316=""),"", $L316-$J316)</f>
        <v/>
      </c>
      <c r="O316">
        <f>IF(OR($K316="",$L316=""),"PENDING",IF(AND($I316=$K316,$J316=$L316),"SAME","CHANGED"))</f>
        <v/>
      </c>
    </row>
    <row r="317">
      <c r="A317" t="inlineStr">
        <is>
          <t>digambar</t>
        </is>
      </c>
      <c r="B317" t="inlineStr">
        <is>
          <t>shri_arahnath_ji___liberation_kalyanak_15_vrindavan_ashadhara</t>
        </is>
      </c>
      <c r="C317" t="n">
        <v>1</v>
      </c>
      <c r="D317" t="inlineStr">
        <is>
          <t>Shri Arahnath Ji - Liberation Kalyanak</t>
        </is>
      </c>
      <c r="E317" t="inlineStr">
        <is>
          <t>kalyanak</t>
        </is>
      </c>
      <c r="F317" t="inlineStr">
        <is>
          <t>Chaitra</t>
        </is>
      </c>
      <c r="G317" t="inlineStr">
        <is>
          <t>Krishna</t>
        </is>
      </c>
      <c r="H317" t="inlineStr">
        <is>
          <t>Amavasya (15)</t>
        </is>
      </c>
      <c r="I317" s="1" t="n">
        <v>46100</v>
      </c>
      <c r="J317" s="1" t="n">
        <v>46100</v>
      </c>
      <c r="K317" s="1" t="n">
        <v>46099</v>
      </c>
      <c r="L317" s="1" t="n">
        <v>46099</v>
      </c>
      <c r="M317">
        <f>IF(OR($K317="",$I317=""),"", $K317-$I317)</f>
        <v/>
      </c>
      <c r="N317">
        <f>IF(OR($L317="",$J317=""),"", $L317-$J317)</f>
        <v/>
      </c>
      <c r="O317">
        <f>IF(OR($K317="",$L317=""),"PENDING",IF(AND($I317=$K317,$J317=$L317),"SAME","CHANGED"))</f>
        <v/>
      </c>
    </row>
    <row r="318">
      <c r="A318" t="inlineStr">
        <is>
          <t>digambar</t>
        </is>
      </c>
      <c r="B318" t="inlineStr">
        <is>
          <t>shri_arahnath_ji___omniscience_kalyanak_12_vrindavan_uttarapurana_ashadhara</t>
        </is>
      </c>
      <c r="C318" t="n">
        <v>1</v>
      </c>
      <c r="D318" t="inlineStr">
        <is>
          <t>Shri Arahnath Ji - Omniscience Kalyanak</t>
        </is>
      </c>
      <c r="E318" t="inlineStr">
        <is>
          <t>kalyanak</t>
        </is>
      </c>
      <c r="F318" t="inlineStr">
        <is>
          <t>Kartika</t>
        </is>
      </c>
      <c r="G318" t="inlineStr">
        <is>
          <t>Shukla</t>
        </is>
      </c>
      <c r="H318" t="inlineStr">
        <is>
          <t>Dwadashi (12)</t>
        </is>
      </c>
      <c r="I318" s="1" t="n">
        <v>46347</v>
      </c>
      <c r="J318" s="1" t="n">
        <v>46347</v>
      </c>
      <c r="K318" s="1" t="n">
        <v>46347</v>
      </c>
      <c r="L318" s="1" t="n">
        <v>46347</v>
      </c>
      <c r="M318">
        <f>IF(OR($K318="",$I318=""),"", $K318-$I318)</f>
        <v/>
      </c>
      <c r="N318">
        <f>IF(OR($L318="",$J318=""),"", $L318-$J318)</f>
        <v/>
      </c>
      <c r="O318">
        <f>IF(OR($K318="",$L318=""),"PENDING",IF(AND($I318=$K318,$J318=$L318),"SAME","CHANGED"))</f>
        <v/>
      </c>
    </row>
    <row r="319">
      <c r="A319" t="inlineStr">
        <is>
          <t>digambar</t>
        </is>
      </c>
      <c r="B319" t="inlineStr">
        <is>
          <t>shri_chandraprabha_ji___conception_kalyanak_5_vrindavan_uttarapurana_ashadhara</t>
        </is>
      </c>
      <c r="C319" t="n">
        <v>1</v>
      </c>
      <c r="D319" t="inlineStr">
        <is>
          <t>Shri Chandraprabha Ji - Conception Kalyanak</t>
        </is>
      </c>
      <c r="E319" t="inlineStr">
        <is>
          <t>kalyanak</t>
        </is>
      </c>
      <c r="F319" t="inlineStr">
        <is>
          <t>Chaitra</t>
        </is>
      </c>
      <c r="G319" t="inlineStr">
        <is>
          <t>Krishna</t>
        </is>
      </c>
      <c r="H319" t="inlineStr">
        <is>
          <t>Panchami (5)</t>
        </is>
      </c>
      <c r="I319" s="1" t="n">
        <v>46089</v>
      </c>
      <c r="J319" s="1" t="n">
        <v>46089</v>
      </c>
      <c r="K319" s="1" t="n">
        <v>46089</v>
      </c>
      <c r="L319" s="1" t="n">
        <v>46089</v>
      </c>
      <c r="M319">
        <f>IF(OR($K319="",$I319=""),"", $K319-$I319)</f>
        <v/>
      </c>
      <c r="N319">
        <f>IF(OR($L319="",$J319=""),"", $L319-$J319)</f>
        <v/>
      </c>
      <c r="O319">
        <f>IF(OR($K319="",$L319=""),"PENDING",IF(AND($I319=$K319,$J319=$L319),"SAME","CHANGED"))</f>
        <v/>
      </c>
    </row>
    <row r="320">
      <c r="A320" t="inlineStr">
        <is>
          <t>digambar</t>
        </is>
      </c>
      <c r="B320" t="inlineStr">
        <is>
          <t>shri_chandraprabha_ji___liberation_kalyanak_7_ashadhara</t>
        </is>
      </c>
      <c r="C320" t="n">
        <v>1</v>
      </c>
      <c r="D320" t="inlineStr">
        <is>
          <t>Shri Chandraprabha Ji - Liberation Kalyanak</t>
        </is>
      </c>
      <c r="E320" t="inlineStr">
        <is>
          <t>kalyanak</t>
        </is>
      </c>
      <c r="F320" t="inlineStr">
        <is>
          <t>Phalguna</t>
        </is>
      </c>
      <c r="G320" t="inlineStr">
        <is>
          <t>Krishna</t>
        </is>
      </c>
      <c r="H320" t="inlineStr">
        <is>
          <t>Saptami (7)</t>
        </is>
      </c>
      <c r="I320" s="1" t="n">
        <v>46061</v>
      </c>
      <c r="J320" s="1" t="n">
        <v>46061</v>
      </c>
      <c r="K320" s="1" t="n">
        <v>46061</v>
      </c>
      <c r="L320" s="1" t="n">
        <v>46061</v>
      </c>
      <c r="M320">
        <f>IF(OR($K320="",$I320=""),"", $K320-$I320)</f>
        <v/>
      </c>
      <c r="N320">
        <f>IF(OR($L320="",$J320=""),"", $L320-$J320)</f>
        <v/>
      </c>
      <c r="O320">
        <f>IF(OR($K320="",$L320=""),"PENDING",IF(AND($I320=$K320,$J320=$L320),"SAME","CHANGED"))</f>
        <v/>
      </c>
    </row>
    <row r="321">
      <c r="A321" t="inlineStr">
        <is>
          <t>digambar</t>
        </is>
      </c>
      <c r="B321" t="inlineStr">
        <is>
          <t>shri_chandraprabha_ji___liberation_kalyanak_7_vrindavan_uttarapurana</t>
        </is>
      </c>
      <c r="C321" t="n">
        <v>1</v>
      </c>
      <c r="D321" t="inlineStr">
        <is>
          <t>Shri Chandraprabha Ji - Liberation Kalyanak</t>
        </is>
      </c>
      <c r="E321" t="inlineStr">
        <is>
          <t>kalyanak</t>
        </is>
      </c>
      <c r="F321" t="inlineStr">
        <is>
          <t>Phalguna</t>
        </is>
      </c>
      <c r="G321" t="inlineStr">
        <is>
          <t>Shukla</t>
        </is>
      </c>
      <c r="H321" t="inlineStr">
        <is>
          <t>Saptami (7)</t>
        </is>
      </c>
      <c r="I321" s="1" t="n">
        <v>46077</v>
      </c>
      <c r="J321" s="1" t="n">
        <v>46077</v>
      </c>
      <c r="K321" s="1" t="n">
        <v>46077</v>
      </c>
      <c r="L321" s="1" t="n">
        <v>46077</v>
      </c>
      <c r="M321">
        <f>IF(OR($K321="",$I321=""),"", $K321-$I321)</f>
        <v/>
      </c>
      <c r="N321">
        <f>IF(OR($L321="",$J321=""),"", $L321-$J321)</f>
        <v/>
      </c>
      <c r="O321">
        <f>IF(OR($K321="",$L321=""),"PENDING",IF(AND($I321=$K321,$J321=$L321),"SAME","CHANGED"))</f>
        <v/>
      </c>
    </row>
    <row r="322">
      <c r="A322" t="inlineStr">
        <is>
          <t>digambar</t>
        </is>
      </c>
      <c r="B322" t="inlineStr">
        <is>
          <t>shri_chandraprabha_ji___omniscience_kalyanak_7_vrindavan_uttarapurana_ashadhara</t>
        </is>
      </c>
      <c r="C322" t="n">
        <v>1</v>
      </c>
      <c r="D322" t="inlineStr">
        <is>
          <t>Shri Chandraprabha Ji - Omniscience Kalyanak</t>
        </is>
      </c>
      <c r="E322" t="inlineStr">
        <is>
          <t>kalyanak</t>
        </is>
      </c>
      <c r="F322" t="inlineStr">
        <is>
          <t>Phalguna</t>
        </is>
      </c>
      <c r="G322" t="inlineStr">
        <is>
          <t>Krishna</t>
        </is>
      </c>
      <c r="H322" t="inlineStr">
        <is>
          <t>Saptami (7)</t>
        </is>
      </c>
      <c r="I322" s="1" t="n">
        <v>46061</v>
      </c>
      <c r="J322" s="1" t="n">
        <v>46061</v>
      </c>
      <c r="K322" s="1" t="n">
        <v>46061</v>
      </c>
      <c r="L322" s="1" t="n">
        <v>46061</v>
      </c>
      <c r="M322">
        <f>IF(OR($K322="",$I322=""),"", $K322-$I322)</f>
        <v/>
      </c>
      <c r="N322">
        <f>IF(OR($L322="",$J322=""),"", $L322-$J322)</f>
        <v/>
      </c>
      <c r="O322">
        <f>IF(OR($K322="",$L322=""),"PENDING",IF(AND($I322=$K322,$J322=$L322),"SAME","CHANGED"))</f>
        <v/>
      </c>
    </row>
    <row r="323">
      <c r="A323" t="inlineStr">
        <is>
          <t>digambar</t>
        </is>
      </c>
      <c r="B323" t="inlineStr">
        <is>
          <t>shri_dharmanath_ji___austerity_kalyanak_13_vrindavan_uttarapurana_ashadhara</t>
        </is>
      </c>
      <c r="C323" t="n">
        <v>1</v>
      </c>
      <c r="D323" t="inlineStr">
        <is>
          <t>[Trayodashi] Shri Dharmanath Ji - Austerity Kalyanak</t>
        </is>
      </c>
      <c r="E323" t="inlineStr">
        <is>
          <t>kalyanak</t>
        </is>
      </c>
      <c r="F323" t="inlineStr">
        <is>
          <t>Magha</t>
        </is>
      </c>
      <c r="G323" t="inlineStr">
        <is>
          <t>Shukla</t>
        </is>
      </c>
      <c r="H323" t="inlineStr">
        <is>
          <t>Trayodashi (13)</t>
        </is>
      </c>
      <c r="I323" s="1" t="n">
        <v>46052</v>
      </c>
      <c r="J323" s="1" t="n">
        <v>46052</v>
      </c>
      <c r="K323" s="1" t="n">
        <v>46052</v>
      </c>
      <c r="L323" s="1" t="n">
        <v>46052</v>
      </c>
      <c r="M323">
        <f>IF(OR($K323="",$I323=""),"", $K323-$I323)</f>
        <v/>
      </c>
      <c r="N323">
        <f>IF(OR($L323="",$J323=""),"", $L323-$J323)</f>
        <v/>
      </c>
      <c r="O323">
        <f>IF(OR($K323="",$L323=""),"PENDING",IF(AND($I323=$K323,$J323=$L323),"SAME","CHANGED"))</f>
        <v/>
      </c>
    </row>
    <row r="324">
      <c r="A324" t="inlineStr">
        <is>
          <t>digambar</t>
        </is>
      </c>
      <c r="B324" t="inlineStr">
        <is>
          <t>shri_dharmanath_ji___birth_kalyanak_13_vrindavan_uttarapurana_ashadhara</t>
        </is>
      </c>
      <c r="C324" t="n">
        <v>1</v>
      </c>
      <c r="D324" t="inlineStr">
        <is>
          <t>[Trayodashi] Shri Dharmanath Ji - Birth Kalyanak</t>
        </is>
      </c>
      <c r="E324" t="inlineStr">
        <is>
          <t>kalyanak</t>
        </is>
      </c>
      <c r="F324" t="inlineStr">
        <is>
          <t>Magha</t>
        </is>
      </c>
      <c r="G324" t="inlineStr">
        <is>
          <t>Shukla</t>
        </is>
      </c>
      <c r="H324" t="inlineStr">
        <is>
          <t>Trayodashi (13)</t>
        </is>
      </c>
      <c r="I324" s="1" t="n">
        <v>46052</v>
      </c>
      <c r="J324" s="1" t="n">
        <v>46052</v>
      </c>
      <c r="K324" s="1" t="n">
        <v>46052</v>
      </c>
      <c r="L324" s="1" t="n">
        <v>46052</v>
      </c>
      <c r="M324">
        <f>IF(OR($K324="",$I324=""),"", $K324-$I324)</f>
        <v/>
      </c>
      <c r="N324">
        <f>IF(OR($L324="",$J324=""),"", $L324-$J324)</f>
        <v/>
      </c>
      <c r="O324">
        <f>IF(OR($K324="",$L324=""),"PENDING",IF(AND($I324=$K324,$J324=$L324),"SAME","CHANGED"))</f>
        <v/>
      </c>
    </row>
    <row r="325">
      <c r="A325" t="inlineStr">
        <is>
          <t>digambar</t>
        </is>
      </c>
      <c r="B325" t="inlineStr">
        <is>
          <t>shri_dharmanath_ji___conception_kalyanak_13_ashadhara</t>
        </is>
      </c>
      <c r="C325" t="n">
        <v>1</v>
      </c>
      <c r="D325" t="inlineStr">
        <is>
          <t>Shri Dharmanath Ji - Conception Kalyanak</t>
        </is>
      </c>
      <c r="E325" t="inlineStr">
        <is>
          <t>kalyanak</t>
        </is>
      </c>
      <c r="F325" t="inlineStr">
        <is>
          <t>Vaishakha</t>
        </is>
      </c>
      <c r="G325" t="inlineStr">
        <is>
          <t>Krishna</t>
        </is>
      </c>
      <c r="H325" t="inlineStr">
        <is>
          <t>Trayodashi (13)</t>
        </is>
      </c>
      <c r="I325" s="1" t="n">
        <v>46127</v>
      </c>
      <c r="J325" s="1" t="n">
        <v>46127</v>
      </c>
      <c r="K325" s="1" t="n">
        <v>46127</v>
      </c>
      <c r="L325" s="1" t="n">
        <v>46127</v>
      </c>
      <c r="M325">
        <f>IF(OR($K325="",$I325=""),"", $K325-$I325)</f>
        <v/>
      </c>
      <c r="N325">
        <f>IF(OR($L325="",$J325=""),"", $L325-$J325)</f>
        <v/>
      </c>
      <c r="O325">
        <f>IF(OR($K325="",$L325=""),"PENDING",IF(AND($I325=$K325,$J325=$L325),"SAME","CHANGED"))</f>
        <v/>
      </c>
    </row>
    <row r="326">
      <c r="A326" t="inlineStr">
        <is>
          <t>digambar</t>
        </is>
      </c>
      <c r="B326" t="inlineStr">
        <is>
          <t>shri_dharmanath_ji___conception_kalyanak_13_uttarapurana</t>
        </is>
      </c>
      <c r="C326" t="n">
        <v>1</v>
      </c>
      <c r="D326" t="inlineStr">
        <is>
          <t>Shri Dharmanath Ji - Conception Kalyanak</t>
        </is>
      </c>
      <c r="E326" t="inlineStr">
        <is>
          <t>kalyanak</t>
        </is>
      </c>
      <c r="F326" t="inlineStr">
        <is>
          <t>Vaishakha</t>
        </is>
      </c>
      <c r="G326" t="inlineStr">
        <is>
          <t>Shukla</t>
        </is>
      </c>
      <c r="H326" t="inlineStr">
        <is>
          <t>Trayodashi (13)</t>
        </is>
      </c>
      <c r="I326" s="1" t="n">
        <v>46141</v>
      </c>
      <c r="J326" s="1" t="n">
        <v>46141</v>
      </c>
      <c r="K326" s="1" t="n">
        <v>46141</v>
      </c>
      <c r="L326" s="1" t="n">
        <v>46141</v>
      </c>
      <c r="M326">
        <f>IF(OR($K326="",$I326=""),"", $K326-$I326)</f>
        <v/>
      </c>
      <c r="N326">
        <f>IF(OR($L326="",$J326=""),"", $L326-$J326)</f>
        <v/>
      </c>
      <c r="O326">
        <f>IF(OR($K326="",$L326=""),"PENDING",IF(AND($I326=$K326,$J326=$L326),"SAME","CHANGED"))</f>
        <v/>
      </c>
    </row>
    <row r="327">
      <c r="A327" t="inlineStr">
        <is>
          <t>digambar</t>
        </is>
      </c>
      <c r="B327" t="inlineStr">
        <is>
          <t>shri_dharmanath_ji___conception_kalyanak_8_vrindavan</t>
        </is>
      </c>
      <c r="C327" t="n">
        <v>1</v>
      </c>
      <c r="D327" t="inlineStr">
        <is>
          <t>Shri Dharmanath Ji - Conception Kalyanak</t>
        </is>
      </c>
      <c r="E327" t="inlineStr">
        <is>
          <t>kalyanak</t>
        </is>
      </c>
      <c r="F327" t="inlineStr">
        <is>
          <t>Vaishakha</t>
        </is>
      </c>
      <c r="G327" t="inlineStr">
        <is>
          <t>Shukla</t>
        </is>
      </c>
      <c r="H327" t="inlineStr">
        <is>
          <t>Ashtami (8)</t>
        </is>
      </c>
      <c r="I327" s="1" t="n">
        <v>46136</v>
      </c>
      <c r="J327" s="1" t="n">
        <v>46136</v>
      </c>
      <c r="K327" s="1" t="n">
        <v>46136</v>
      </c>
      <c r="L327" s="1" t="n">
        <v>46136</v>
      </c>
      <c r="M327">
        <f>IF(OR($K327="",$I327=""),"", $K327-$I327)</f>
        <v/>
      </c>
      <c r="N327">
        <f>IF(OR($L327="",$J327=""),"", $L327-$J327)</f>
        <v/>
      </c>
      <c r="O327">
        <f>IF(OR($K327="",$L327=""),"PENDING",IF(AND($I327=$K327,$J327=$L327),"SAME","CHANGED"))</f>
        <v/>
      </c>
    </row>
    <row r="328">
      <c r="A328" t="inlineStr">
        <is>
          <t>digambar</t>
        </is>
      </c>
      <c r="B328" t="inlineStr">
        <is>
          <t>shri_dharmanath_ji___liberation_kalyanak_4_vrindavan_uttarapurana_ashadhara</t>
        </is>
      </c>
      <c r="C328" t="n">
        <v>1</v>
      </c>
      <c r="D328" t="inlineStr">
        <is>
          <t>Shri Dharmanath Ji - Liberation Kalyanak</t>
        </is>
      </c>
      <c r="E328" t="inlineStr">
        <is>
          <t>kalyanak</t>
        </is>
      </c>
      <c r="F328" t="inlineStr">
        <is>
          <t>Nija Jyeshtha</t>
        </is>
      </c>
      <c r="G328" t="inlineStr">
        <is>
          <t>Shukla</t>
        </is>
      </c>
      <c r="H328" t="inlineStr">
        <is>
          <t>Chaturthi (4)</t>
        </is>
      </c>
      <c r="I328" s="1" t="n">
        <v>46191</v>
      </c>
      <c r="J328" s="1" t="n">
        <v>46191</v>
      </c>
      <c r="K328" s="1" t="n">
        <v>46191</v>
      </c>
      <c r="L328" s="1" t="n">
        <v>46191</v>
      </c>
      <c r="M328">
        <f>IF(OR($K328="",$I328=""),"", $K328-$I328)</f>
        <v/>
      </c>
      <c r="N328">
        <f>IF(OR($L328="",$J328=""),"", $L328-$J328)</f>
        <v/>
      </c>
      <c r="O328">
        <f>IF(OR($K328="",$L328=""),"PENDING",IF(AND($I328=$K328,$J328=$L328),"SAME","CHANGED"))</f>
        <v/>
      </c>
    </row>
    <row r="329">
      <c r="A329" t="inlineStr">
        <is>
          <t>digambar</t>
        </is>
      </c>
      <c r="B329" t="inlineStr">
        <is>
          <t>shri_dharmanath_ji___omniscience_kalyanak_15_vrindavan_uttarapurana_ashadhara</t>
        </is>
      </c>
      <c r="C329" t="n">
        <v>1</v>
      </c>
      <c r="D329" t="inlineStr">
        <is>
          <t>Shri Dharmanath Ji - Omniscience Kalyanak</t>
        </is>
      </c>
      <c r="E329" t="inlineStr">
        <is>
          <t>kalyanak</t>
        </is>
      </c>
      <c r="F329" t="inlineStr">
        <is>
          <t>Pausha</t>
        </is>
      </c>
      <c r="G329" t="inlineStr">
        <is>
          <t>Shukla</t>
        </is>
      </c>
      <c r="H329" t="inlineStr">
        <is>
          <t>Purnima (15)</t>
        </is>
      </c>
      <c r="I329" s="1" t="n">
        <v>46025</v>
      </c>
      <c r="J329" s="1" t="n">
        <v>46025</v>
      </c>
      <c r="K329" s="1" t="n">
        <v>46025</v>
      </c>
      <c r="L329" s="1" t="n">
        <v>46025</v>
      </c>
      <c r="M329">
        <f>IF(OR($K329="",$I329=""),"", $K329-$I329)</f>
        <v/>
      </c>
      <c r="N329">
        <f>IF(OR($L329="",$J329=""),"", $L329-$J329)</f>
        <v/>
      </c>
      <c r="O329">
        <f>IF(OR($K329="",$L329=""),"PENDING",IF(AND($I329=$K329,$J329=$L329),"SAME","CHANGED"))</f>
        <v/>
      </c>
    </row>
    <row r="330">
      <c r="A330" t="inlineStr">
        <is>
          <t>digambar</t>
        </is>
      </c>
      <c r="B330" t="inlineStr">
        <is>
          <t>shri_jin_mukhavlokan_vrat_prarambh_2026</t>
        </is>
      </c>
      <c r="C330" t="n">
        <v>1</v>
      </c>
      <c r="D330" t="inlineStr">
        <is>
          <t>Shri Jin Mukhavlokan Vrat Prarambh</t>
        </is>
      </c>
      <c r="E330" t="inlineStr">
        <is>
          <t>vrat</t>
        </is>
      </c>
      <c r="F330" t="inlineStr">
        <is>
          <t>Bhadrapada</t>
        </is>
      </c>
      <c r="G330" t="inlineStr">
        <is>
          <t>Krishna</t>
        </is>
      </c>
      <c r="H330" t="inlineStr">
        <is>
          <t>Ekam (1)</t>
        </is>
      </c>
      <c r="I330" s="1" t="n">
        <v>46263</v>
      </c>
      <c r="J330" s="1" t="n">
        <v>46304</v>
      </c>
      <c r="K330" s="1" t="n">
        <v>46263</v>
      </c>
      <c r="L330" s="1" t="n">
        <v>46304</v>
      </c>
      <c r="M330">
        <f>IF(OR($K330="",$I330=""),"", $K330-$I330)</f>
        <v/>
      </c>
      <c r="N330">
        <f>IF(OR($L330="",$J330=""),"", $L330-$J330)</f>
        <v/>
      </c>
      <c r="O330">
        <f>IF(OR($K330="",$L330=""),"PENDING",IF(AND($I330=$K330,$J330=$L330),"SAME","CHANGED"))</f>
        <v/>
      </c>
    </row>
    <row r="331">
      <c r="A331" t="inlineStr">
        <is>
          <t>digambar</t>
        </is>
      </c>
      <c r="B331" t="inlineStr">
        <is>
          <t>shri_kunthunath_ji___austerity_kalyanak_1_vrindavan_uttarapurana_ashadhara</t>
        </is>
      </c>
      <c r="C331" t="n">
        <v>1</v>
      </c>
      <c r="D331" t="inlineStr">
        <is>
          <t>Shri Kunthunath Ji - Austerity Kalyanak</t>
        </is>
      </c>
      <c r="E331" t="inlineStr">
        <is>
          <t>kalyanak</t>
        </is>
      </c>
      <c r="F331" t="inlineStr">
        <is>
          <t>Vaishakha</t>
        </is>
      </c>
      <c r="G331" t="inlineStr">
        <is>
          <t>Shukla</t>
        </is>
      </c>
      <c r="H331" t="inlineStr">
        <is>
          <t>Ekam (1)</t>
        </is>
      </c>
      <c r="I331" s="1" t="n">
        <v>46130</v>
      </c>
      <c r="J331" s="1" t="n">
        <v>46130</v>
      </c>
      <c r="K331" s="1" t="n">
        <v>46130</v>
      </c>
      <c r="L331" s="1" t="n">
        <v>46130</v>
      </c>
      <c r="M331">
        <f>IF(OR($K331="",$I331=""),"", $K331-$I331)</f>
        <v/>
      </c>
      <c r="N331">
        <f>IF(OR($L331="",$J331=""),"", $L331-$J331)</f>
        <v/>
      </c>
      <c r="O331">
        <f>IF(OR($K331="",$L331=""),"PENDING",IF(AND($I331=$K331,$J331=$L331),"SAME","CHANGED"))</f>
        <v/>
      </c>
    </row>
    <row r="332">
      <c r="A332" t="inlineStr">
        <is>
          <t>digambar</t>
        </is>
      </c>
      <c r="B332" t="inlineStr">
        <is>
          <t>shri_kunthunath_ji___birth_kalyanak_1_vrindavan_uttarapurana_ashadhara</t>
        </is>
      </c>
      <c r="C332" t="n">
        <v>1</v>
      </c>
      <c r="D332" t="inlineStr">
        <is>
          <t>Shri Kunthunath Ji - Birth Kalyanak</t>
        </is>
      </c>
      <c r="E332" t="inlineStr">
        <is>
          <t>kalyanak</t>
        </is>
      </c>
      <c r="F332" t="inlineStr">
        <is>
          <t>Vaishakha</t>
        </is>
      </c>
      <c r="G332" t="inlineStr">
        <is>
          <t>Shukla</t>
        </is>
      </c>
      <c r="H332" t="inlineStr">
        <is>
          <t>Ekam (1)</t>
        </is>
      </c>
      <c r="I332" s="1" t="n">
        <v>46130</v>
      </c>
      <c r="J332" s="1" t="n">
        <v>46130</v>
      </c>
      <c r="K332" s="1" t="n">
        <v>46130</v>
      </c>
      <c r="L332" s="1" t="n">
        <v>46130</v>
      </c>
      <c r="M332">
        <f>IF(OR($K332="",$I332=""),"", $K332-$I332)</f>
        <v/>
      </c>
      <c r="N332">
        <f>IF(OR($L332="",$J332=""),"", $L332-$J332)</f>
        <v/>
      </c>
      <c r="O332">
        <f>IF(OR($K332="",$L332=""),"PENDING",IF(AND($I332=$K332,$J332=$L332),"SAME","CHANGED"))</f>
        <v/>
      </c>
    </row>
    <row r="333">
      <c r="A333" t="inlineStr">
        <is>
          <t>digambar</t>
        </is>
      </c>
      <c r="B333" t="inlineStr">
        <is>
          <t>shri_kunthunath_ji___conception_kalyanak_10_vrindavan_uttarapurana_ashadhara</t>
        </is>
      </c>
      <c r="C333" t="n">
        <v>1</v>
      </c>
      <c r="D333" t="inlineStr">
        <is>
          <t>Shri Kunthunath Ji - Conception Kalyanak</t>
        </is>
      </c>
      <c r="E333" t="inlineStr">
        <is>
          <t>kalyanak</t>
        </is>
      </c>
      <c r="F333" t="inlineStr">
        <is>
          <t>Shravana</t>
        </is>
      </c>
      <c r="G333" t="inlineStr">
        <is>
          <t>Krishna</t>
        </is>
      </c>
      <c r="H333" t="inlineStr">
        <is>
          <t>Dashami (10)</t>
        </is>
      </c>
      <c r="I333" s="1" t="n">
        <v>46242</v>
      </c>
      <c r="J333" s="1" t="n">
        <v>46242</v>
      </c>
      <c r="K333" s="1" t="n">
        <v>46242</v>
      </c>
      <c r="L333" s="1" t="n">
        <v>46242</v>
      </c>
      <c r="M333">
        <f>IF(OR($K333="",$I333=""),"", $K333-$I333)</f>
        <v/>
      </c>
      <c r="N333">
        <f>IF(OR($L333="",$J333=""),"", $L333-$J333)</f>
        <v/>
      </c>
      <c r="O333">
        <f>IF(OR($K333="",$L333=""),"PENDING",IF(AND($I333=$K333,$J333=$L333),"SAME","CHANGED"))</f>
        <v/>
      </c>
    </row>
    <row r="334">
      <c r="A334" t="inlineStr">
        <is>
          <t>digambar</t>
        </is>
      </c>
      <c r="B334" t="inlineStr">
        <is>
          <t>shri_kunthunath_ji___liberation_kalyanak_1_vrindavan_uttarapurana_ashadhara</t>
        </is>
      </c>
      <c r="C334" t="n">
        <v>1</v>
      </c>
      <c r="D334" t="inlineStr">
        <is>
          <t>Shri Kunthunath Ji - Liberation Kalyanak</t>
        </is>
      </c>
      <c r="E334" t="inlineStr">
        <is>
          <t>kalyanak</t>
        </is>
      </c>
      <c r="F334" t="inlineStr">
        <is>
          <t>Vaishakha</t>
        </is>
      </c>
      <c r="G334" t="inlineStr">
        <is>
          <t>Shukla</t>
        </is>
      </c>
      <c r="H334" t="inlineStr">
        <is>
          <t>Ekam (1)</t>
        </is>
      </c>
      <c r="I334" s="1" t="n">
        <v>46130</v>
      </c>
      <c r="J334" s="1" t="n">
        <v>46130</v>
      </c>
      <c r="K334" s="1" t="n">
        <v>46130</v>
      </c>
      <c r="L334" s="1" t="n">
        <v>46130</v>
      </c>
      <c r="M334">
        <f>IF(OR($K334="",$I334=""),"", $K334-$I334)</f>
        <v/>
      </c>
      <c r="N334">
        <f>IF(OR($L334="",$J334=""),"", $L334-$J334)</f>
        <v/>
      </c>
      <c r="O334">
        <f>IF(OR($K334="",$L334=""),"PENDING",IF(AND($I334=$K334,$J334=$L334),"SAME","CHANGED"))</f>
        <v/>
      </c>
    </row>
    <row r="335">
      <c r="A335" t="inlineStr">
        <is>
          <t>digambar</t>
        </is>
      </c>
      <c r="B335" t="inlineStr">
        <is>
          <t>shri_kunthunath_ji___omniscience_kalyanak_3_vrindavan_uttarapurana_ashadhara</t>
        </is>
      </c>
      <c r="C335" t="n">
        <v>1</v>
      </c>
      <c r="D335" t="inlineStr">
        <is>
          <t>Shri Kunthunath Ji - Omniscience Kalyanak</t>
        </is>
      </c>
      <c r="E335" t="inlineStr">
        <is>
          <t>kalyanak</t>
        </is>
      </c>
      <c r="F335" t="inlineStr">
        <is>
          <t>Chaitra</t>
        </is>
      </c>
      <c r="G335" t="inlineStr">
        <is>
          <t>Shukla</t>
        </is>
      </c>
      <c r="H335" t="inlineStr">
        <is>
          <t>Tritiya (3)</t>
        </is>
      </c>
      <c r="I335" s="1" t="n">
        <v>46102</v>
      </c>
      <c r="J335" s="1" t="n">
        <v>46102</v>
      </c>
      <c r="K335" s="1" t="n">
        <v>46102</v>
      </c>
      <c r="L335" s="1" t="n">
        <v>46102</v>
      </c>
      <c r="M335">
        <f>IF(OR($K335="",$I335=""),"", $K335-$I335)</f>
        <v/>
      </c>
      <c r="N335">
        <f>IF(OR($L335="",$J335=""),"", $L335-$J335)</f>
        <v/>
      </c>
      <c r="O335">
        <f>IF(OR($K335="",$L335=""),"PENDING",IF(AND($I335=$K335,$J335=$L335),"SAME","CHANGED"))</f>
        <v/>
      </c>
    </row>
    <row r="336">
      <c r="A336" t="inlineStr">
        <is>
          <t>digambar</t>
        </is>
      </c>
      <c r="B336" t="inlineStr">
        <is>
          <t>shri_mahavir_swami_ji___moksha_kalyanak__the_nirvana_liberation_of_lord_mahavira__celebrated_as_jain_diwali</t>
        </is>
      </c>
      <c r="C336" t="n">
        <v>1</v>
      </c>
      <c r="D336" t="inlineStr">
        <is>
          <t>Shri Mahavir Swami Ji - Moksha Kalyanak (The Nirvana/Liberation of Lord Mahavira, celebrated as Jain Diwali).</t>
        </is>
      </c>
      <c r="E336" t="inlineStr">
        <is>
          <t>festival</t>
        </is>
      </c>
      <c r="F336" t="inlineStr">
        <is>
          <t>Kartika</t>
        </is>
      </c>
      <c r="G336" t="inlineStr">
        <is>
          <t>Krishna</t>
        </is>
      </c>
      <c r="H336" t="inlineStr">
        <is>
          <t>Amavasya (15)</t>
        </is>
      </c>
      <c r="I336" s="1" t="n">
        <v>46335</v>
      </c>
      <c r="J336" s="1" t="n">
        <v>46335</v>
      </c>
      <c r="K336" s="1" t="n">
        <v>46335</v>
      </c>
      <c r="L336" s="1" t="n">
        <v>46335</v>
      </c>
      <c r="M336">
        <f>IF(OR($K336="",$I336=""),"", $K336-$I336)</f>
        <v/>
      </c>
      <c r="N336">
        <f>IF(OR($L336="",$J336=""),"", $L336-$J336)</f>
        <v/>
      </c>
      <c r="O336">
        <f>IF(OR($K336="",$L336=""),"PENDING",IF(AND($I336=$K336,$J336=$L336),"SAME","CHANGED"))</f>
        <v/>
      </c>
    </row>
    <row r="337">
      <c r="A337" t="inlineStr">
        <is>
          <t>digambar</t>
        </is>
      </c>
      <c r="B337" t="inlineStr">
        <is>
          <t>shri_mahavira_ji___austerity_kalyanak_10_vrindavan_uttarapurana_ashadhara</t>
        </is>
      </c>
      <c r="C337" t="n">
        <v>1</v>
      </c>
      <c r="D337" t="inlineStr">
        <is>
          <t>Shri Mahavira Ji - Austerity Kalyanak</t>
        </is>
      </c>
      <c r="E337" t="inlineStr">
        <is>
          <t>kalyanak</t>
        </is>
      </c>
      <c r="F337" t="inlineStr">
        <is>
          <t>Agrahayana</t>
        </is>
      </c>
      <c r="G337" t="inlineStr">
        <is>
          <t>Krishna</t>
        </is>
      </c>
      <c r="H337" t="inlineStr">
        <is>
          <t>Dashami (10)</t>
        </is>
      </c>
      <c r="I337" s="1" t="n">
        <v>46359</v>
      </c>
      <c r="J337" s="1" t="n">
        <v>46359</v>
      </c>
      <c r="K337" s="1" t="n">
        <v>46359</v>
      </c>
      <c r="L337" s="1" t="n">
        <v>46359</v>
      </c>
      <c r="M337">
        <f>IF(OR($K337="",$I337=""),"", $K337-$I337)</f>
        <v/>
      </c>
      <c r="N337">
        <f>IF(OR($L337="",$J337=""),"", $L337-$J337)</f>
        <v/>
      </c>
      <c r="O337">
        <f>IF(OR($K337="",$L337=""),"PENDING",IF(AND($I337=$K337,$J337=$L337),"SAME","CHANGED"))</f>
        <v/>
      </c>
    </row>
    <row r="338">
      <c r="A338" t="inlineStr">
        <is>
          <t>digambar</t>
        </is>
      </c>
      <c r="B338" t="inlineStr">
        <is>
          <t>shri_mahavira_ji___conception_kalyanak_6_vrindavan_uttarapurana_ashadhara</t>
        </is>
      </c>
      <c r="C338" t="n">
        <v>1</v>
      </c>
      <c r="D338" t="inlineStr">
        <is>
          <t>Shri Mahavira Ji - Conception Kalyanak</t>
        </is>
      </c>
      <c r="E338" t="inlineStr">
        <is>
          <t>kalyanak</t>
        </is>
      </c>
      <c r="F338" t="inlineStr">
        <is>
          <t>Ashadha</t>
        </is>
      </c>
      <c r="G338" t="inlineStr">
        <is>
          <t>Shukla</t>
        </is>
      </c>
      <c r="H338" t="inlineStr">
        <is>
          <t>Shasthi (6)</t>
        </is>
      </c>
      <c r="I338" s="1" t="n">
        <v>46222</v>
      </c>
      <c r="J338" s="1" t="n">
        <v>46222</v>
      </c>
      <c r="K338" s="1" t="n">
        <v>46222</v>
      </c>
      <c r="L338" s="1" t="n">
        <v>46222</v>
      </c>
      <c r="M338">
        <f>IF(OR($K338="",$I338=""),"", $K338-$I338)</f>
        <v/>
      </c>
      <c r="N338">
        <f>IF(OR($L338="",$J338=""),"", $L338-$J338)</f>
        <v/>
      </c>
      <c r="O338">
        <f>IF(OR($K338="",$L338=""),"PENDING",IF(AND($I338=$K338,$J338=$L338),"SAME","CHANGED"))</f>
        <v/>
      </c>
    </row>
    <row r="339">
      <c r="A339" t="inlineStr">
        <is>
          <t>digambar</t>
        </is>
      </c>
      <c r="B339" t="inlineStr">
        <is>
          <t>shri_mahavira_ji___liberation_kalyanak_15_vrindavan_uttarapurana_ashadhara</t>
        </is>
      </c>
      <c r="C339" t="n">
        <v>1</v>
      </c>
      <c r="D339" t="inlineStr">
        <is>
          <t>Shri Mahavira Ji - Liberation Kalyanak</t>
        </is>
      </c>
      <c r="E339" t="inlineStr">
        <is>
          <t>kalyanak</t>
        </is>
      </c>
      <c r="F339" t="inlineStr">
        <is>
          <t>Kartika</t>
        </is>
      </c>
      <c r="G339" t="inlineStr">
        <is>
          <t>Krishna</t>
        </is>
      </c>
      <c r="H339" t="inlineStr">
        <is>
          <t>Amavasya (15)</t>
        </is>
      </c>
      <c r="I339" s="1" t="n">
        <v>46335</v>
      </c>
      <c r="J339" s="1" t="n">
        <v>46335</v>
      </c>
      <c r="K339" s="1" t="n">
        <v>46335</v>
      </c>
      <c r="L339" s="1" t="n">
        <v>46335</v>
      </c>
      <c r="M339">
        <f>IF(OR($K339="",$I339=""),"", $K339-$I339)</f>
        <v/>
      </c>
      <c r="N339">
        <f>IF(OR($L339="",$J339=""),"", $L339-$J339)</f>
        <v/>
      </c>
      <c r="O339">
        <f>IF(OR($K339="",$L339=""),"PENDING",IF(AND($I339=$K339,$J339=$L339),"SAME","CHANGED"))</f>
        <v/>
      </c>
    </row>
    <row r="340">
      <c r="A340" t="inlineStr">
        <is>
          <t>digambar</t>
        </is>
      </c>
      <c r="B340" t="inlineStr">
        <is>
          <t>shri_mahavira_ji___omniscience_kalyanak_10_vrindavan_uttarapurana_ashadhara</t>
        </is>
      </c>
      <c r="C340" t="n">
        <v>1</v>
      </c>
      <c r="D340" t="inlineStr">
        <is>
          <t>Shri Mahavira Ji - Omniscience Kalyanak</t>
        </is>
      </c>
      <c r="E340" t="inlineStr">
        <is>
          <t>kalyanak</t>
        </is>
      </c>
      <c r="F340" t="inlineStr">
        <is>
          <t>Vaishakha</t>
        </is>
      </c>
      <c r="G340" t="inlineStr">
        <is>
          <t>Shukla</t>
        </is>
      </c>
      <c r="H340" t="inlineStr">
        <is>
          <t>Dashami (10)</t>
        </is>
      </c>
      <c r="I340" s="1" t="n">
        <v>46138</v>
      </c>
      <c r="J340" s="1" t="n">
        <v>46138</v>
      </c>
      <c r="K340" s="1" t="n">
        <v>46138</v>
      </c>
      <c r="L340" s="1" t="n">
        <v>46138</v>
      </c>
      <c r="M340">
        <f>IF(OR($K340="",$I340=""),"", $K340-$I340)</f>
        <v/>
      </c>
      <c r="N340">
        <f>IF(OR($L340="",$J340=""),"", $L340-$J340)</f>
        <v/>
      </c>
      <c r="O340">
        <f>IF(OR($K340="",$L340=""),"PENDING",IF(AND($I340=$K340,$J340=$L340),"SAME","CHANGED"))</f>
        <v/>
      </c>
    </row>
    <row r="341">
      <c r="A341" t="inlineStr">
        <is>
          <t>digambar</t>
        </is>
      </c>
      <c r="B341" t="inlineStr">
        <is>
          <t>shri_mallinath_ji___austerity_kalyanak_11_vrindavan_uttarapurana_ashadhara</t>
        </is>
      </c>
      <c r="C341" t="n">
        <v>1</v>
      </c>
      <c r="D341" t="inlineStr">
        <is>
          <t>Shri Mallinath Ji - Austerity Kalyanak</t>
        </is>
      </c>
      <c r="E341" t="inlineStr">
        <is>
          <t>kalyanak</t>
        </is>
      </c>
      <c r="F341" t="inlineStr">
        <is>
          <t>Agrahayana</t>
        </is>
      </c>
      <c r="G341" t="inlineStr">
        <is>
          <t>Shukla</t>
        </is>
      </c>
      <c r="H341" t="inlineStr">
        <is>
          <t>Ekadashi (11)</t>
        </is>
      </c>
      <c r="I341" s="1" t="n">
        <v>46376</v>
      </c>
      <c r="J341" s="1" t="n">
        <v>46376</v>
      </c>
      <c r="K341" s="1" t="n">
        <v>46376</v>
      </c>
      <c r="L341" s="1" t="n">
        <v>46376</v>
      </c>
      <c r="M341">
        <f>IF(OR($K341="",$I341=""),"", $K341-$I341)</f>
        <v/>
      </c>
      <c r="N341">
        <f>IF(OR($L341="",$J341=""),"", $L341-$J341)</f>
        <v/>
      </c>
      <c r="O341">
        <f>IF(OR($K341="",$L341=""),"PENDING",IF(AND($I341=$K341,$J341=$L341),"SAME","CHANGED"))</f>
        <v/>
      </c>
    </row>
    <row r="342">
      <c r="A342" t="inlineStr">
        <is>
          <t>digambar</t>
        </is>
      </c>
      <c r="B342" t="inlineStr">
        <is>
          <t>shri_mallinath_ji___birth_kalyanak_11_vrindavan_uttarapurana_ashadhara</t>
        </is>
      </c>
      <c r="C342" t="n">
        <v>1</v>
      </c>
      <c r="D342" t="inlineStr">
        <is>
          <t>Shri Mallinath Ji - Birth Kalyanak</t>
        </is>
      </c>
      <c r="E342" t="inlineStr">
        <is>
          <t>kalyanak</t>
        </is>
      </c>
      <c r="F342" t="inlineStr">
        <is>
          <t>Agrahayana</t>
        </is>
      </c>
      <c r="G342" t="inlineStr">
        <is>
          <t>Shukla</t>
        </is>
      </c>
      <c r="H342" t="inlineStr">
        <is>
          <t>Ekadashi (11)</t>
        </is>
      </c>
      <c r="I342" s="1" t="n">
        <v>46376</v>
      </c>
      <c r="J342" s="1" t="n">
        <v>46376</v>
      </c>
      <c r="K342" s="1" t="n">
        <v>46376</v>
      </c>
      <c r="L342" s="1" t="n">
        <v>46376</v>
      </c>
      <c r="M342">
        <f>IF(OR($K342="",$I342=""),"", $K342-$I342)</f>
        <v/>
      </c>
      <c r="N342">
        <f>IF(OR($L342="",$J342=""),"", $L342-$J342)</f>
        <v/>
      </c>
      <c r="O342">
        <f>IF(OR($K342="",$L342=""),"PENDING",IF(AND($I342=$K342,$J342=$L342),"SAME","CHANGED"))</f>
        <v/>
      </c>
    </row>
    <row r="343">
      <c r="A343" t="inlineStr">
        <is>
          <t>digambar</t>
        </is>
      </c>
      <c r="B343" t="inlineStr">
        <is>
          <t>shri_mallinath_ji___garbh_2026</t>
        </is>
      </c>
      <c r="C343" t="n">
        <v>1</v>
      </c>
      <c r="D343" t="inlineStr">
        <is>
          <t>Shri Mallinath Bhagwan Garbha Kalyanak</t>
        </is>
      </c>
      <c r="E343" t="inlineStr">
        <is>
          <t>garbha_kalyanak</t>
        </is>
      </c>
      <c r="F343" t="inlineStr">
        <is>
          <t>Chaitra</t>
        </is>
      </c>
      <c r="G343" t="inlineStr">
        <is>
          <t>Krishna</t>
        </is>
      </c>
      <c r="H343" t="inlineStr">
        <is>
          <t>Amavasya (15)</t>
        </is>
      </c>
      <c r="I343" s="1" t="n">
        <v>46100</v>
      </c>
      <c r="J343" s="1" t="n">
        <v>46100</v>
      </c>
      <c r="K343" s="1" t="n">
        <v>46100</v>
      </c>
      <c r="L343" s="1" t="n">
        <v>46100</v>
      </c>
      <c r="M343">
        <f>IF(OR($K343="",$I343=""),"", $K343-$I343)</f>
        <v/>
      </c>
      <c r="N343">
        <f>IF(OR($L343="",$J343=""),"", $L343-$J343)</f>
        <v/>
      </c>
      <c r="O343">
        <f>IF(OR($K343="",$L343=""),"PENDING",IF(AND($I343=$K343,$J343=$L343),"SAME","CHANGED"))</f>
        <v/>
      </c>
    </row>
    <row r="344">
      <c r="A344" t="inlineStr">
        <is>
          <t>digambar</t>
        </is>
      </c>
      <c r="B344" t="inlineStr">
        <is>
          <t>shri_mallinath_ji___liberation_kalyanak_5_vrindavan_uttarapurana_ashadhara</t>
        </is>
      </c>
      <c r="C344" t="n">
        <v>1</v>
      </c>
      <c r="D344" t="inlineStr">
        <is>
          <t>Shri Mallinath Ji - Liberation Kalyanak</t>
        </is>
      </c>
      <c r="E344" t="inlineStr">
        <is>
          <t>kalyanak</t>
        </is>
      </c>
      <c r="F344" t="inlineStr">
        <is>
          <t>Phalguna</t>
        </is>
      </c>
      <c r="G344" t="inlineStr">
        <is>
          <t>Shukla</t>
        </is>
      </c>
      <c r="H344" t="inlineStr">
        <is>
          <t>Panchami (5)</t>
        </is>
      </c>
      <c r="I344" s="1" t="n">
        <v>46075</v>
      </c>
      <c r="J344" s="1" t="n">
        <v>46075</v>
      </c>
      <c r="K344" s="1" t="n">
        <v>46075</v>
      </c>
      <c r="L344" s="1" t="n">
        <v>46075</v>
      </c>
      <c r="M344">
        <f>IF(OR($K344="",$I344=""),"", $K344-$I344)</f>
        <v/>
      </c>
      <c r="N344">
        <f>IF(OR($L344="",$J344=""),"", $L344-$J344)</f>
        <v/>
      </c>
      <c r="O344">
        <f>IF(OR($K344="",$L344=""),"PENDING",IF(AND($I344=$K344,$J344=$L344),"SAME","CHANGED"))</f>
        <v/>
      </c>
    </row>
    <row r="345">
      <c r="A345" t="inlineStr">
        <is>
          <t>digambar</t>
        </is>
      </c>
      <c r="B345" t="inlineStr">
        <is>
          <t>shri_mallinath_ji___omniscience_kalyanak_2_vrindavan_uttarapurana_ashadhara</t>
        </is>
      </c>
      <c r="C345" t="n">
        <v>1</v>
      </c>
      <c r="D345" t="inlineStr">
        <is>
          <t>Shri Mallinath Ji - Omniscience Kalyanak</t>
        </is>
      </c>
      <c r="E345" t="inlineStr">
        <is>
          <t>kalyanak</t>
        </is>
      </c>
      <c r="F345" t="inlineStr">
        <is>
          <t>Pausha</t>
        </is>
      </c>
      <c r="G345" t="inlineStr">
        <is>
          <t>Krishna</t>
        </is>
      </c>
      <c r="H345" t="inlineStr">
        <is>
          <t>Dwitiya (2)</t>
        </is>
      </c>
      <c r="I345" s="1" t="n">
        <v>46381</v>
      </c>
      <c r="J345" s="1" t="n">
        <v>46381</v>
      </c>
      <c r="K345" s="1" t="n">
        <v>46381</v>
      </c>
      <c r="L345" s="1" t="n">
        <v>46381</v>
      </c>
      <c r="M345">
        <f>IF(OR($K345="",$I345=""),"", $K345-$I345)</f>
        <v/>
      </c>
      <c r="N345">
        <f>IF(OR($L345="",$J345=""),"", $L345-$J345)</f>
        <v/>
      </c>
      <c r="O345">
        <f>IF(OR($K345="",$L345=""),"PENDING",IF(AND($I345=$K345,$J345=$L345),"SAME","CHANGED"))</f>
        <v/>
      </c>
    </row>
    <row r="346">
      <c r="A346" t="inlineStr">
        <is>
          <t>digambar</t>
        </is>
      </c>
      <c r="B346" t="inlineStr">
        <is>
          <t>shri_munisuvrat_ji___austerity_kalyanak_10_vrindavan_uttarapurana_ashadhara</t>
        </is>
      </c>
      <c r="C346" t="n">
        <v>1</v>
      </c>
      <c r="D346" t="inlineStr">
        <is>
          <t>Shri Munisuvrat Ji - Austerity Kalyanak</t>
        </is>
      </c>
      <c r="E346" t="inlineStr">
        <is>
          <t>kalyanak</t>
        </is>
      </c>
      <c r="F346" t="inlineStr">
        <is>
          <t>Vaishakha</t>
        </is>
      </c>
      <c r="G346" t="inlineStr">
        <is>
          <t>Krishna</t>
        </is>
      </c>
      <c r="H346" t="inlineStr">
        <is>
          <t>Dashami (10)</t>
        </is>
      </c>
      <c r="I346" s="1" t="n">
        <v>46124</v>
      </c>
      <c r="J346" s="1" t="n">
        <v>46124</v>
      </c>
      <c r="K346" s="1" t="n">
        <v>46124</v>
      </c>
      <c r="L346" s="1" t="n">
        <v>46124</v>
      </c>
      <c r="M346">
        <f>IF(OR($K346="",$I346=""),"", $K346-$I346)</f>
        <v/>
      </c>
      <c r="N346">
        <f>IF(OR($L346="",$J346=""),"", $L346-$J346)</f>
        <v/>
      </c>
      <c r="O346">
        <f>IF(OR($K346="",$L346=""),"PENDING",IF(AND($I346=$K346,$J346=$L346),"SAME","CHANGED"))</f>
        <v/>
      </c>
    </row>
    <row r="347">
      <c r="A347" t="inlineStr">
        <is>
          <t>digambar</t>
        </is>
      </c>
      <c r="B347" t="inlineStr">
        <is>
          <t>shri_munisuvrat_ji___birth_kalyanak_10_vrindavan_ashadhara</t>
        </is>
      </c>
      <c r="C347" t="n">
        <v>1</v>
      </c>
      <c r="D347" t="inlineStr">
        <is>
          <t>Shri Munisuvrat Ji - Birth Kalyanak</t>
        </is>
      </c>
      <c r="E347" t="inlineStr">
        <is>
          <t>kalyanak</t>
        </is>
      </c>
      <c r="F347" t="inlineStr">
        <is>
          <t>Vaishakha</t>
        </is>
      </c>
      <c r="G347" t="inlineStr">
        <is>
          <t>Krishna</t>
        </is>
      </c>
      <c r="H347" t="inlineStr">
        <is>
          <t>Dashami (10)</t>
        </is>
      </c>
      <c r="I347" s="1" t="n">
        <v>46124</v>
      </c>
      <c r="J347" s="1" t="n">
        <v>46124</v>
      </c>
      <c r="K347" s="1" t="n">
        <v>46124</v>
      </c>
      <c r="L347" s="1" t="n">
        <v>46124</v>
      </c>
      <c r="M347">
        <f>IF(OR($K347="",$I347=""),"", $K347-$I347)</f>
        <v/>
      </c>
      <c r="N347">
        <f>IF(OR($L347="",$J347=""),"", $L347-$J347)</f>
        <v/>
      </c>
      <c r="O347">
        <f>IF(OR($K347="",$L347=""),"PENDING",IF(AND($I347=$K347,$J347=$L347),"SAME","CHANGED"))</f>
        <v/>
      </c>
    </row>
    <row r="348">
      <c r="A348" t="inlineStr">
        <is>
          <t>digambar</t>
        </is>
      </c>
      <c r="B348" t="inlineStr">
        <is>
          <t>shri_munisuvrat_ji___birth_kalyanak_12_uttarapurana</t>
        </is>
      </c>
      <c r="C348" t="n">
        <v>1</v>
      </c>
      <c r="D348" t="inlineStr">
        <is>
          <t>Shri Munisuvrat Ji - Birth Kalyanak</t>
        </is>
      </c>
      <c r="E348" t="inlineStr">
        <is>
          <t>kalyanak</t>
        </is>
      </c>
      <c r="F348" t="inlineStr">
        <is>
          <t>Vaishakha</t>
        </is>
      </c>
      <c r="G348" t="inlineStr">
        <is>
          <t>Krishna</t>
        </is>
      </c>
      <c r="H348" t="inlineStr">
        <is>
          <t>Dwadashi (12)</t>
        </is>
      </c>
      <c r="I348" s="1" t="n">
        <v>46126</v>
      </c>
      <c r="J348" s="1" t="n">
        <v>46126</v>
      </c>
      <c r="K348" s="1" t="n">
        <v>46126</v>
      </c>
      <c r="L348" s="1" t="n">
        <v>46126</v>
      </c>
      <c r="M348">
        <f>IF(OR($K348="",$I348=""),"", $K348-$I348)</f>
        <v/>
      </c>
      <c r="N348">
        <f>IF(OR($L348="",$J348=""),"", $L348-$J348)</f>
        <v/>
      </c>
      <c r="O348">
        <f>IF(OR($K348="",$L348=""),"PENDING",IF(AND($I348=$K348,$J348=$L348),"SAME","CHANGED"))</f>
        <v/>
      </c>
    </row>
    <row r="349">
      <c r="A349" t="inlineStr">
        <is>
          <t>digambar</t>
        </is>
      </c>
      <c r="B349" t="inlineStr">
        <is>
          <t>shri_munisuvrat_ji___conception_kalyanak_2_vrindavan_uttarapurana_ashadhara</t>
        </is>
      </c>
      <c r="C349" t="n">
        <v>1</v>
      </c>
      <c r="D349" t="inlineStr">
        <is>
          <t>Shri Munisuvrat Ji - Conception Kalyanak</t>
        </is>
      </c>
      <c r="E349" t="inlineStr">
        <is>
          <t>kalyanak</t>
        </is>
      </c>
      <c r="F349" t="inlineStr">
        <is>
          <t>Shravana</t>
        </is>
      </c>
      <c r="G349" t="inlineStr">
        <is>
          <t>Krishna</t>
        </is>
      </c>
      <c r="H349" t="inlineStr">
        <is>
          <t>Dwitiya (2)</t>
        </is>
      </c>
      <c r="I349" s="1" t="n">
        <v>46234</v>
      </c>
      <c r="J349" s="1" t="n">
        <v>46234</v>
      </c>
      <c r="K349" s="1" t="n">
        <v>46234</v>
      </c>
      <c r="L349" s="1" t="n">
        <v>46234</v>
      </c>
      <c r="M349">
        <f>IF(OR($K349="",$I349=""),"", $K349-$I349)</f>
        <v/>
      </c>
      <c r="N349">
        <f>IF(OR($L349="",$J349=""),"", $L349-$J349)</f>
        <v/>
      </c>
      <c r="O349">
        <f>IF(OR($K349="",$L349=""),"PENDING",IF(AND($I349=$K349,$J349=$L349),"SAME","CHANGED"))</f>
        <v/>
      </c>
    </row>
    <row r="350">
      <c r="A350" t="inlineStr">
        <is>
          <t>digambar</t>
        </is>
      </c>
      <c r="B350" t="inlineStr">
        <is>
          <t>shri_munisuvrat_ji___liberation_kalyanak_12_vrindavan_uttarapurana_ashadhara</t>
        </is>
      </c>
      <c r="C350" t="n">
        <v>1</v>
      </c>
      <c r="D350" t="inlineStr">
        <is>
          <t>Shri Munisuvrat Ji - Liberation Kalyanak</t>
        </is>
      </c>
      <c r="E350" t="inlineStr">
        <is>
          <t>kalyanak</t>
        </is>
      </c>
      <c r="F350" t="inlineStr">
        <is>
          <t>Phalguna</t>
        </is>
      </c>
      <c r="G350" t="inlineStr">
        <is>
          <t>Krishna</t>
        </is>
      </c>
      <c r="H350" t="inlineStr">
        <is>
          <t>Dwadashi (12)</t>
        </is>
      </c>
      <c r="I350" s="1" t="n">
        <v>46067</v>
      </c>
      <c r="J350" s="1" t="n">
        <v>46067</v>
      </c>
      <c r="K350" s="1" t="n">
        <v>46067</v>
      </c>
      <c r="L350" s="1" t="n">
        <v>46067</v>
      </c>
      <c r="M350">
        <f>IF(OR($K350="",$I350=""),"", $K350-$I350)</f>
        <v/>
      </c>
      <c r="N350">
        <f>IF(OR($L350="",$J350=""),"", $L350-$J350)</f>
        <v/>
      </c>
      <c r="O350">
        <f>IF(OR($K350="",$L350=""),"PENDING",IF(AND($I350=$K350,$J350=$L350),"SAME","CHANGED"))</f>
        <v/>
      </c>
    </row>
    <row r="351">
      <c r="A351" t="inlineStr">
        <is>
          <t>digambar</t>
        </is>
      </c>
      <c r="B351" t="inlineStr">
        <is>
          <t>shri_munisuvrat_ji___omniscience_kalyanak_9_vrindavan_uttarapurana_ashadhara</t>
        </is>
      </c>
      <c r="C351" t="n">
        <v>1</v>
      </c>
      <c r="D351" t="inlineStr">
        <is>
          <t>Shri Munisuvrat Ji - Omniscience Kalyanak</t>
        </is>
      </c>
      <c r="E351" t="inlineStr">
        <is>
          <t>kalyanak</t>
        </is>
      </c>
      <c r="F351" t="inlineStr">
        <is>
          <t>Vaishakha</t>
        </is>
      </c>
      <c r="G351" t="inlineStr">
        <is>
          <t>Krishna</t>
        </is>
      </c>
      <c r="H351" t="inlineStr">
        <is>
          <t>Navami (9)</t>
        </is>
      </c>
      <c r="I351" s="1" t="n">
        <v>46123</v>
      </c>
      <c r="J351" s="1" t="n">
        <v>46123</v>
      </c>
      <c r="K351" s="1" t="n">
        <v>46123</v>
      </c>
      <c r="L351" s="1" t="n">
        <v>46123</v>
      </c>
      <c r="M351">
        <f>IF(OR($K351="",$I351=""),"", $K351-$I351)</f>
        <v/>
      </c>
      <c r="N351">
        <f>IF(OR($L351="",$J351=""),"", $L351-$J351)</f>
        <v/>
      </c>
      <c r="O351">
        <f>IF(OR($K351="",$L351=""),"PENDING",IF(AND($I351=$K351,$J351=$L351),"SAME","CHANGED"))</f>
        <v/>
      </c>
    </row>
    <row r="352">
      <c r="A352" t="inlineStr">
        <is>
          <t>digambar</t>
        </is>
      </c>
      <c r="B352" t="inlineStr">
        <is>
          <t>shri_naminath_ji___austerity_kalyanak_10_vrindavan_uttarapurana_ashadhara</t>
        </is>
      </c>
      <c r="C352" t="n">
        <v>1</v>
      </c>
      <c r="D352" t="inlineStr">
        <is>
          <t>[Dashami] Shri Naminath Ji - Austerity Kalyanak</t>
        </is>
      </c>
      <c r="E352" t="inlineStr">
        <is>
          <t>kalyanak</t>
        </is>
      </c>
      <c r="F352" t="inlineStr">
        <is>
          <t>Ashadha</t>
        </is>
      </c>
      <c r="G352" t="inlineStr">
        <is>
          <t>Krishna</t>
        </is>
      </c>
      <c r="H352" t="inlineStr">
        <is>
          <t>Dashami (10)</t>
        </is>
      </c>
      <c r="I352" s="1" t="n">
        <v>46212</v>
      </c>
      <c r="J352" s="1" t="n">
        <v>46212</v>
      </c>
      <c r="K352" s="1" t="n">
        <v>46212</v>
      </c>
      <c r="L352" s="1" t="n">
        <v>46212</v>
      </c>
      <c r="M352">
        <f>IF(OR($K352="",$I352=""),"", $K352-$I352)</f>
        <v/>
      </c>
      <c r="N352">
        <f>IF(OR($L352="",$J352=""),"", $L352-$J352)</f>
        <v/>
      </c>
      <c r="O352">
        <f>IF(OR($K352="",$L352=""),"PENDING",IF(AND($I352=$K352,$J352=$L352),"SAME","CHANGED"))</f>
        <v/>
      </c>
    </row>
    <row r="353">
      <c r="A353" t="inlineStr">
        <is>
          <t>digambar</t>
        </is>
      </c>
      <c r="B353" t="inlineStr">
        <is>
          <t>shri_naminath_ji___birth_kalyanak_10_vrindavan_uttarapurana_ashadhara</t>
        </is>
      </c>
      <c r="C353" t="n">
        <v>1</v>
      </c>
      <c r="D353" t="inlineStr">
        <is>
          <t>[Dashami] Shri Naminath Ji - Birth Kalyanak</t>
        </is>
      </c>
      <c r="E353" t="inlineStr">
        <is>
          <t>kalyanak</t>
        </is>
      </c>
      <c r="F353" t="inlineStr">
        <is>
          <t>Ashadha</t>
        </is>
      </c>
      <c r="G353" t="inlineStr">
        <is>
          <t>Krishna</t>
        </is>
      </c>
      <c r="H353" t="inlineStr">
        <is>
          <t>Dashami (10)</t>
        </is>
      </c>
      <c r="I353" s="1" t="n">
        <v>46212</v>
      </c>
      <c r="J353" s="1" t="n">
        <v>46212</v>
      </c>
      <c r="K353" s="1" t="n">
        <v>46212</v>
      </c>
      <c r="L353" s="1" t="n">
        <v>46212</v>
      </c>
      <c r="M353">
        <f>IF(OR($K353="",$I353=""),"", $K353-$I353)</f>
        <v/>
      </c>
      <c r="N353">
        <f>IF(OR($L353="",$J353=""),"", $L353-$J353)</f>
        <v/>
      </c>
      <c r="O353">
        <f>IF(OR($K353="",$L353=""),"PENDING",IF(AND($I353=$K353,$J353=$L353),"SAME","CHANGED"))</f>
        <v/>
      </c>
    </row>
    <row r="354">
      <c r="A354" t="inlineStr">
        <is>
          <t>digambar</t>
        </is>
      </c>
      <c r="B354" t="inlineStr">
        <is>
          <t>shri_naminath_ji___conception_kalyanak_2_vrindavan_uttarapurana_ashadhara</t>
        </is>
      </c>
      <c r="C354" t="n">
        <v>1</v>
      </c>
      <c r="D354" t="inlineStr">
        <is>
          <t>Shri Naminath Ji - Conception Kalyanak</t>
        </is>
      </c>
      <c r="E354" t="inlineStr">
        <is>
          <t>kalyanak</t>
        </is>
      </c>
      <c r="F354" t="inlineStr">
        <is>
          <t>Ashwin</t>
        </is>
      </c>
      <c r="G354" t="inlineStr">
        <is>
          <t>Krishna</t>
        </is>
      </c>
      <c r="H354" t="inlineStr">
        <is>
          <t>Dwitiya (2)</t>
        </is>
      </c>
      <c r="I354" s="1" t="n">
        <v>46293</v>
      </c>
      <c r="J354" s="1" t="n">
        <v>46293</v>
      </c>
      <c r="K354" s="1" t="n">
        <v>46293</v>
      </c>
      <c r="L354" s="1" t="n">
        <v>46293</v>
      </c>
      <c r="M354">
        <f>IF(OR($K354="",$I354=""),"", $K354-$I354)</f>
        <v/>
      </c>
      <c r="N354">
        <f>IF(OR($L354="",$J354=""),"", $L354-$J354)</f>
        <v/>
      </c>
      <c r="O354">
        <f>IF(OR($K354="",$L354=""),"PENDING",IF(AND($I354=$K354,$J354=$L354),"SAME","CHANGED"))</f>
        <v/>
      </c>
    </row>
    <row r="355">
      <c r="A355" t="inlineStr">
        <is>
          <t>digambar</t>
        </is>
      </c>
      <c r="B355" t="inlineStr">
        <is>
          <t>shri_naminath_ji___liberation_kalyanak_14_vrindavan_uttarapurana_ashadhara</t>
        </is>
      </c>
      <c r="C355" t="n">
        <v>1</v>
      </c>
      <c r="D355" t="inlineStr">
        <is>
          <t>Shri Naminath Ji - Liberation Kalyanak</t>
        </is>
      </c>
      <c r="E355" t="inlineStr">
        <is>
          <t>kalyanak</t>
        </is>
      </c>
      <c r="F355" t="inlineStr">
        <is>
          <t>Vaishakha</t>
        </is>
      </c>
      <c r="G355" t="inlineStr">
        <is>
          <t>Krishna</t>
        </is>
      </c>
      <c r="H355" t="inlineStr">
        <is>
          <t>Chaturdashi (14)</t>
        </is>
      </c>
      <c r="I355" s="1" t="n">
        <v>46128</v>
      </c>
      <c r="J355" s="1" t="n">
        <v>46128</v>
      </c>
      <c r="K355" s="1" t="n">
        <v>46128</v>
      </c>
      <c r="L355" s="1" t="n">
        <v>46128</v>
      </c>
      <c r="M355">
        <f>IF(OR($K355="",$I355=""),"", $K355-$I355)</f>
        <v/>
      </c>
      <c r="N355">
        <f>IF(OR($L355="",$J355=""),"", $L355-$J355)</f>
        <v/>
      </c>
      <c r="O355">
        <f>IF(OR($K355="",$L355=""),"PENDING",IF(AND($I355=$K355,$J355=$L355),"SAME","CHANGED"))</f>
        <v/>
      </c>
    </row>
    <row r="356">
      <c r="A356" t="inlineStr">
        <is>
          <t>digambar</t>
        </is>
      </c>
      <c r="B356" t="inlineStr">
        <is>
          <t>shri_naminath_ji___omniscience_kalyanak_10_vrindavan</t>
        </is>
      </c>
      <c r="C356" t="n">
        <v>1</v>
      </c>
      <c r="D356" t="inlineStr">
        <is>
          <t>Shri Naminath Ji - Omniscience Kalyanak</t>
        </is>
      </c>
      <c r="E356" t="inlineStr">
        <is>
          <t>kalyanak</t>
        </is>
      </c>
      <c r="F356" t="inlineStr">
        <is>
          <t>Agrahayana</t>
        </is>
      </c>
      <c r="G356" t="inlineStr">
        <is>
          <t>Shukla</t>
        </is>
      </c>
      <c r="H356" t="inlineStr">
        <is>
          <t>Dashami (10)</t>
        </is>
      </c>
      <c r="I356" s="1" t="n">
        <v>46375</v>
      </c>
      <c r="J356" s="1" t="n">
        <v>46375</v>
      </c>
      <c r="K356" s="1" t="n">
        <v>46375</v>
      </c>
      <c r="L356" s="1" t="n">
        <v>46375</v>
      </c>
      <c r="M356">
        <f>IF(OR($K356="",$I356=""),"", $K356-$I356)</f>
        <v/>
      </c>
      <c r="N356">
        <f>IF(OR($L356="",$J356=""),"", $L356-$J356)</f>
        <v/>
      </c>
      <c r="O356">
        <f>IF(OR($K356="",$L356=""),"PENDING",IF(AND($I356=$K356,$J356=$L356),"SAME","CHANGED"))</f>
        <v/>
      </c>
    </row>
    <row r="357">
      <c r="A357" t="inlineStr">
        <is>
          <t>digambar</t>
        </is>
      </c>
      <c r="B357" t="inlineStr">
        <is>
          <t>shri_naminath_ji___omniscience_kalyanak_11_uttarapurana_ashadhara</t>
        </is>
      </c>
      <c r="C357" t="n">
        <v>1</v>
      </c>
      <c r="D357" t="inlineStr">
        <is>
          <t>Shri Naminath Ji - Omniscience Kalyanak</t>
        </is>
      </c>
      <c r="E357" t="inlineStr">
        <is>
          <t>kalyanak</t>
        </is>
      </c>
      <c r="F357" t="inlineStr">
        <is>
          <t>Agrahayana</t>
        </is>
      </c>
      <c r="G357" t="inlineStr">
        <is>
          <t>Shukla</t>
        </is>
      </c>
      <c r="H357" t="inlineStr">
        <is>
          <t>Ekadashi (11)</t>
        </is>
      </c>
      <c r="I357" s="1" t="n">
        <v>46376</v>
      </c>
      <c r="J357" s="1" t="n">
        <v>46376</v>
      </c>
      <c r="K357" s="1" t="n">
        <v>46376</v>
      </c>
      <c r="L357" s="1" t="n">
        <v>46376</v>
      </c>
      <c r="M357">
        <f>IF(OR($K357="",$I357=""),"", $K357-$I357)</f>
        <v/>
      </c>
      <c r="N357">
        <f>IF(OR($L357="",$J357=""),"", $L357-$J357)</f>
        <v/>
      </c>
      <c r="O357">
        <f>IF(OR($K357="",$L357=""),"PENDING",IF(AND($I357=$K357,$J357=$L357),"SAME","CHANGED"))</f>
        <v/>
      </c>
    </row>
    <row r="358">
      <c r="A358" t="inlineStr">
        <is>
          <t>digambar</t>
        </is>
      </c>
      <c r="B358" t="inlineStr">
        <is>
          <t>shri_neminath_ji___austerity_kalyanak_6_vrindavan_uttarapurana_ashadhara</t>
        </is>
      </c>
      <c r="C358" t="n">
        <v>1</v>
      </c>
      <c r="D358" t="inlineStr">
        <is>
          <t>Shri Neminath Ji - Austerity Kalyanak</t>
        </is>
      </c>
      <c r="E358" t="inlineStr">
        <is>
          <t>kalyanak</t>
        </is>
      </c>
      <c r="F358" t="inlineStr">
        <is>
          <t>Shravana</t>
        </is>
      </c>
      <c r="G358" t="inlineStr">
        <is>
          <t>Shukla</t>
        </is>
      </c>
      <c r="H358" t="inlineStr">
        <is>
          <t>Shasthi (6)</t>
        </is>
      </c>
      <c r="I358" s="1" t="n">
        <v>46252</v>
      </c>
      <c r="J358" s="1" t="n">
        <v>46252</v>
      </c>
      <c r="K358" s="1" t="n">
        <v>46252</v>
      </c>
      <c r="L358" s="1" t="n">
        <v>46252</v>
      </c>
      <c r="M358">
        <f>IF(OR($K358="",$I358=""),"", $K358-$I358)</f>
        <v/>
      </c>
      <c r="N358">
        <f>IF(OR($L358="",$J358=""),"", $L358-$J358)</f>
        <v/>
      </c>
      <c r="O358">
        <f>IF(OR($K358="",$L358=""),"PENDING",IF(AND($I358=$K358,$J358=$L358),"SAME","CHANGED"))</f>
        <v/>
      </c>
    </row>
    <row r="359">
      <c r="A359" t="inlineStr">
        <is>
          <t>digambar</t>
        </is>
      </c>
      <c r="B359" t="inlineStr">
        <is>
          <t>shri_neminath_ji___birth_kalyanak_6_vrindavan_uttarapurana_ashadhara</t>
        </is>
      </c>
      <c r="C359" t="n">
        <v>1</v>
      </c>
      <c r="D359" t="inlineStr">
        <is>
          <t>Shri Neminath Ji - Birth Kalyanak</t>
        </is>
      </c>
      <c r="E359" t="inlineStr">
        <is>
          <t>kalyanak</t>
        </is>
      </c>
      <c r="F359" t="inlineStr">
        <is>
          <t>Shravana</t>
        </is>
      </c>
      <c r="G359" t="inlineStr">
        <is>
          <t>Shukla</t>
        </is>
      </c>
      <c r="H359" t="inlineStr">
        <is>
          <t>Shasthi (6)</t>
        </is>
      </c>
      <c r="I359" s="1" t="n">
        <v>46252</v>
      </c>
      <c r="J359" s="1" t="n">
        <v>46252</v>
      </c>
      <c r="K359" s="1" t="n">
        <v>46252</v>
      </c>
      <c r="L359" s="1" t="n">
        <v>46252</v>
      </c>
      <c r="M359">
        <f>IF(OR($K359="",$I359=""),"", $K359-$I359)</f>
        <v/>
      </c>
      <c r="N359">
        <f>IF(OR($L359="",$J359=""),"", $L359-$J359)</f>
        <v/>
      </c>
      <c r="O359">
        <f>IF(OR($K359="",$L359=""),"PENDING",IF(AND($I359=$K359,$J359=$L359),"SAME","CHANGED"))</f>
        <v/>
      </c>
    </row>
    <row r="360">
      <c r="A360" t="inlineStr">
        <is>
          <t>digambar</t>
        </is>
      </c>
      <c r="B360" t="inlineStr">
        <is>
          <t>shri_neminath_ji___conception_kalyanak_6_vrindavan_uttarapurana_ashadhara</t>
        </is>
      </c>
      <c r="C360" t="n">
        <v>1</v>
      </c>
      <c r="D360" t="inlineStr">
        <is>
          <t>Shri Neminath Ji - Conception Kalyanak</t>
        </is>
      </c>
      <c r="E360" t="inlineStr">
        <is>
          <t>kalyanak</t>
        </is>
      </c>
      <c r="F360" t="inlineStr">
        <is>
          <t>Kartika</t>
        </is>
      </c>
      <c r="G360" t="inlineStr">
        <is>
          <t>Shukla</t>
        </is>
      </c>
      <c r="H360" t="inlineStr">
        <is>
          <t>Shasthi (6)</t>
        </is>
      </c>
      <c r="I360" s="1" t="n">
        <v>46341</v>
      </c>
      <c r="J360" s="1" t="n">
        <v>46341</v>
      </c>
      <c r="K360" s="1" t="n">
        <v>46341</v>
      </c>
      <c r="L360" s="1" t="n">
        <v>46341</v>
      </c>
      <c r="M360">
        <f>IF(OR($K360="",$I360=""),"", $K360-$I360)</f>
        <v/>
      </c>
      <c r="N360">
        <f>IF(OR($L360="",$J360=""),"", $L360-$J360)</f>
        <v/>
      </c>
      <c r="O360">
        <f>IF(OR($K360="",$L360=""),"PENDING",IF(AND($I360=$K360,$J360=$L360),"SAME","CHANGED"))</f>
        <v/>
      </c>
    </row>
    <row r="361">
      <c r="A361" t="inlineStr">
        <is>
          <t>digambar</t>
        </is>
      </c>
      <c r="B361" t="inlineStr">
        <is>
          <t>shri_neminath_ji___liberation_kalyanak_7_vrindavan_uttarapurana_ashadhara</t>
        </is>
      </c>
      <c r="C361" t="n">
        <v>1</v>
      </c>
      <c r="D361" t="inlineStr">
        <is>
          <t>Shri Neminath Ji - Liberation Kalyanak</t>
        </is>
      </c>
      <c r="E361" t="inlineStr">
        <is>
          <t>kalyanak</t>
        </is>
      </c>
      <c r="F361" t="inlineStr">
        <is>
          <t>Ashadha</t>
        </is>
      </c>
      <c r="G361" t="inlineStr">
        <is>
          <t>Shukla</t>
        </is>
      </c>
      <c r="H361" t="inlineStr">
        <is>
          <t>Saptami (7)</t>
        </is>
      </c>
      <c r="I361" s="1" t="n">
        <v>46223</v>
      </c>
      <c r="J361" s="1" t="n">
        <v>46223</v>
      </c>
      <c r="K361" s="1" t="n">
        <v>46223</v>
      </c>
      <c r="L361" s="1" t="n">
        <v>46223</v>
      </c>
      <c r="M361">
        <f>IF(OR($K361="",$I361=""),"", $K361-$I361)</f>
        <v/>
      </c>
      <c r="N361">
        <f>IF(OR($L361="",$J361=""),"", $L361-$J361)</f>
        <v/>
      </c>
      <c r="O361">
        <f>IF(OR($K361="",$L361=""),"PENDING",IF(AND($I361=$K361,$J361=$L361),"SAME","CHANGED"))</f>
        <v/>
      </c>
    </row>
    <row r="362">
      <c r="A362" t="inlineStr">
        <is>
          <t>digambar</t>
        </is>
      </c>
      <c r="B362" t="inlineStr">
        <is>
          <t>shri_neminath_ji___omniscience_kalyanak_1_vrindavan_uttarapurana</t>
        </is>
      </c>
      <c r="C362" t="n">
        <v>1</v>
      </c>
      <c r="D362" t="inlineStr">
        <is>
          <t>Shri Neminath Ji - Omniscience Kalyanak</t>
        </is>
      </c>
      <c r="E362" t="inlineStr">
        <is>
          <t>kalyanak</t>
        </is>
      </c>
      <c r="F362" t="inlineStr">
        <is>
          <t>Ashwin</t>
        </is>
      </c>
      <c r="G362" t="inlineStr">
        <is>
          <t>Shukla</t>
        </is>
      </c>
      <c r="H362" t="inlineStr">
        <is>
          <t>Ekam (1)</t>
        </is>
      </c>
      <c r="I362" s="1" t="n">
        <v>46306</v>
      </c>
      <c r="J362" s="1" t="n">
        <v>46306</v>
      </c>
      <c r="K362" s="1" t="n">
        <v>46306</v>
      </c>
      <c r="L362" s="1" t="n">
        <v>46306</v>
      </c>
      <c r="M362">
        <f>IF(OR($K362="",$I362=""),"", $K362-$I362)</f>
        <v/>
      </c>
      <c r="N362">
        <f>IF(OR($L362="",$J362=""),"", $L362-$J362)</f>
        <v/>
      </c>
      <c r="O362">
        <f>IF(OR($K362="",$L362=""),"PENDING",IF(AND($I362=$K362,$J362=$L362),"SAME","CHANGED"))</f>
        <v/>
      </c>
    </row>
    <row r="363">
      <c r="A363" t="inlineStr">
        <is>
          <t>digambar</t>
        </is>
      </c>
      <c r="B363" t="inlineStr">
        <is>
          <t>shri_neminath_ji___omniscience_kalyanak_9_ashadhara</t>
        </is>
      </c>
      <c r="C363" t="n">
        <v>1</v>
      </c>
      <c r="D363" t="inlineStr">
        <is>
          <t>Shri Neminath Ji - Omniscience Kalyanak</t>
        </is>
      </c>
      <c r="E363" t="inlineStr">
        <is>
          <t>kalyanak</t>
        </is>
      </c>
      <c r="F363" t="inlineStr">
        <is>
          <t>Ashwin</t>
        </is>
      </c>
      <c r="G363" t="inlineStr">
        <is>
          <t>Shukla</t>
        </is>
      </c>
      <c r="H363" t="inlineStr">
        <is>
          <t>Navami (9)</t>
        </is>
      </c>
      <c r="I363" s="1" t="n">
        <v>46315</v>
      </c>
      <c r="J363" s="1" t="n">
        <v>46315</v>
      </c>
      <c r="K363" s="1" t="n">
        <v>46315</v>
      </c>
      <c r="L363" s="1" t="n">
        <v>46315</v>
      </c>
      <c r="M363">
        <f>IF(OR($K363="",$I363=""),"", $K363-$I363)</f>
        <v/>
      </c>
      <c r="N363">
        <f>IF(OR($L363="",$J363=""),"", $L363-$J363)</f>
        <v/>
      </c>
      <c r="O363">
        <f>IF(OR($K363="",$L363=""),"PENDING",IF(AND($I363=$K363,$J363=$L363),"SAME","CHANGED"))</f>
        <v/>
      </c>
    </row>
    <row r="364">
      <c r="A364" t="inlineStr">
        <is>
          <t>digambar</t>
        </is>
      </c>
      <c r="B364" t="inlineStr">
        <is>
          <t>shri_padmaprabha_ji___austerity_kalyanak_13_vrindavan_uttarapurana_ashadhara</t>
        </is>
      </c>
      <c r="C364" t="n">
        <v>1</v>
      </c>
      <c r="D364" t="inlineStr">
        <is>
          <t>Shri Padmaprabha Ji - Austerity Kalyanak</t>
        </is>
      </c>
      <c r="E364" t="inlineStr">
        <is>
          <t>kalyanak</t>
        </is>
      </c>
      <c r="F364" t="inlineStr">
        <is>
          <t>Kartika</t>
        </is>
      </c>
      <c r="G364" t="inlineStr">
        <is>
          <t>Krishna</t>
        </is>
      </c>
      <c r="H364" t="inlineStr">
        <is>
          <t>Trayodashi (13)</t>
        </is>
      </c>
      <c r="I364" s="1" t="n">
        <v>46333</v>
      </c>
      <c r="J364" s="1" t="n">
        <v>46333</v>
      </c>
      <c r="K364" s="1" t="n">
        <v>46333</v>
      </c>
      <c r="L364" s="1" t="n">
        <v>46333</v>
      </c>
      <c r="M364">
        <f>IF(OR($K364="",$I364=""),"", $K364-$I364)</f>
        <v/>
      </c>
      <c r="N364">
        <f>IF(OR($L364="",$J364=""),"", $L364-$J364)</f>
        <v/>
      </c>
      <c r="O364">
        <f>IF(OR($K364="",$L364=""),"PENDING",IF(AND($I364=$K364,$J364=$L364),"SAME","CHANGED"))</f>
        <v/>
      </c>
    </row>
    <row r="365">
      <c r="A365" t="inlineStr">
        <is>
          <t>digambar</t>
        </is>
      </c>
      <c r="B365" t="inlineStr">
        <is>
          <t>shri_padmaprabha_ji___birth_kalyanak_13_vrindavan_uttarapurana_ashadhara</t>
        </is>
      </c>
      <c r="C365" t="n">
        <v>1</v>
      </c>
      <c r="D365" t="inlineStr">
        <is>
          <t>Shri Padmaprabha Ji - Birth Kalyanak</t>
        </is>
      </c>
      <c r="E365" t="inlineStr">
        <is>
          <t>kalyanak</t>
        </is>
      </c>
      <c r="F365" t="inlineStr">
        <is>
          <t>Kartika</t>
        </is>
      </c>
      <c r="G365" t="inlineStr">
        <is>
          <t>Krishna</t>
        </is>
      </c>
      <c r="H365" t="inlineStr">
        <is>
          <t>Trayodashi (13)</t>
        </is>
      </c>
      <c r="I365" s="1" t="n">
        <v>46333</v>
      </c>
      <c r="J365" s="1" t="n">
        <v>46333</v>
      </c>
      <c r="K365" s="1" t="n">
        <v>46333</v>
      </c>
      <c r="L365" s="1" t="n">
        <v>46333</v>
      </c>
      <c r="M365">
        <f>IF(OR($K365="",$I365=""),"", $K365-$I365)</f>
        <v/>
      </c>
      <c r="N365">
        <f>IF(OR($L365="",$J365=""),"", $L365-$J365)</f>
        <v/>
      </c>
      <c r="O365">
        <f>IF(OR($K365="",$L365=""),"PENDING",IF(AND($I365=$K365,$J365=$L365),"SAME","CHANGED"))</f>
        <v/>
      </c>
    </row>
    <row r="366">
      <c r="A366" t="inlineStr">
        <is>
          <t>digambar</t>
        </is>
      </c>
      <c r="B366" t="inlineStr">
        <is>
          <t>shri_padmaprabha_ji___conception_kalyanak_6_vrindavan_uttarapurana_ashadhara</t>
        </is>
      </c>
      <c r="C366" t="n">
        <v>1</v>
      </c>
      <c r="D366" t="inlineStr">
        <is>
          <t>Shri Padmaprabha Ji - Conception Kalyanak</t>
        </is>
      </c>
      <c r="E366" t="inlineStr">
        <is>
          <t>kalyanak</t>
        </is>
      </c>
      <c r="F366" t="inlineStr">
        <is>
          <t>Magha</t>
        </is>
      </c>
      <c r="G366" t="inlineStr">
        <is>
          <t>Krishna</t>
        </is>
      </c>
      <c r="H366" t="inlineStr">
        <is>
          <t>Shasthi (6)</t>
        </is>
      </c>
      <c r="I366" s="1" t="n">
        <v>46030</v>
      </c>
      <c r="J366" s="1" t="n">
        <v>46030</v>
      </c>
      <c r="K366" s="1" t="n">
        <v>46030</v>
      </c>
      <c r="L366" s="1" t="n">
        <v>46030</v>
      </c>
      <c r="M366">
        <f>IF(OR($K366="",$I366=""),"", $K366-$I366)</f>
        <v/>
      </c>
      <c r="N366">
        <f>IF(OR($L366="",$J366=""),"", $L366-$J366)</f>
        <v/>
      </c>
      <c r="O366">
        <f>IF(OR($K366="",$L366=""),"PENDING",IF(AND($I366=$K366,$J366=$L366),"SAME","CHANGED"))</f>
        <v/>
      </c>
    </row>
    <row r="367">
      <c r="A367" t="inlineStr">
        <is>
          <t>digambar</t>
        </is>
      </c>
      <c r="B367" t="inlineStr">
        <is>
          <t>shri_padmaprabha_ji___liberation_kalyanak_4_vrindavan_uttarapurana_ashadhara</t>
        </is>
      </c>
      <c r="C367" t="n">
        <v>1</v>
      </c>
      <c r="D367" t="inlineStr">
        <is>
          <t>Shri Padmaprabha Ji - Liberation Kalyanak</t>
        </is>
      </c>
      <c r="E367" t="inlineStr">
        <is>
          <t>kalyanak</t>
        </is>
      </c>
      <c r="F367" t="inlineStr">
        <is>
          <t>Phalguna</t>
        </is>
      </c>
      <c r="G367" t="inlineStr">
        <is>
          <t>Krishna</t>
        </is>
      </c>
      <c r="H367" t="inlineStr">
        <is>
          <t>Chaturthi (4)</t>
        </is>
      </c>
      <c r="I367" s="1" t="n">
        <v>46058</v>
      </c>
      <c r="J367" s="1" t="n">
        <v>46058</v>
      </c>
      <c r="K367" s="1" t="n">
        <v>46058</v>
      </c>
      <c r="L367" s="1" t="n">
        <v>46058</v>
      </c>
      <c r="M367">
        <f>IF(OR($K367="",$I367=""),"", $K367-$I367)</f>
        <v/>
      </c>
      <c r="N367">
        <f>IF(OR($L367="",$J367=""),"", $L367-$J367)</f>
        <v/>
      </c>
      <c r="O367">
        <f>IF(OR($K367="",$L367=""),"PENDING",IF(AND($I367=$K367,$J367=$L367),"SAME","CHANGED"))</f>
        <v/>
      </c>
    </row>
    <row r="368">
      <c r="A368" t="inlineStr">
        <is>
          <t>digambar</t>
        </is>
      </c>
      <c r="B368" t="inlineStr">
        <is>
          <t>shri_padmaprabha_ji___liberation_kalyanak_9_vrindavan</t>
        </is>
      </c>
      <c r="C368" t="n">
        <v>1</v>
      </c>
      <c r="D368" t="inlineStr">
        <is>
          <t>Shri Padmaprabha Ji - Liberation Kalyanak</t>
        </is>
      </c>
      <c r="E368" t="inlineStr">
        <is>
          <t>kalyanak</t>
        </is>
      </c>
      <c r="F368" t="inlineStr">
        <is>
          <t>Chaitra</t>
        </is>
      </c>
      <c r="G368" t="inlineStr">
        <is>
          <t>Shukla</t>
        </is>
      </c>
      <c r="H368" t="inlineStr">
        <is>
          <t>Navami (9)</t>
        </is>
      </c>
      <c r="I368" s="1" t="n">
        <v>46108</v>
      </c>
      <c r="J368" s="1" t="n">
        <v>46108</v>
      </c>
      <c r="K368" s="1" t="n">
        <v>46108</v>
      </c>
      <c r="L368" s="1" t="n">
        <v>46108</v>
      </c>
      <c r="M368">
        <f>IF(OR($K368="",$I368=""),"", $K368-$I368)</f>
        <v/>
      </c>
      <c r="N368">
        <f>IF(OR($L368="",$J368=""),"", $L368-$J368)</f>
        <v/>
      </c>
      <c r="O368">
        <f>IF(OR($K368="",$L368=""),"PENDING",IF(AND($I368=$K368,$J368=$L368),"SAME","CHANGED"))</f>
        <v/>
      </c>
    </row>
    <row r="369">
      <c r="A369" t="inlineStr">
        <is>
          <t>digambar</t>
        </is>
      </c>
      <c r="B369" t="inlineStr">
        <is>
          <t>shri_padmaprabha_ji___omniscience_kalyanak_15_vrindavan_uttarapurana_ashadhara</t>
        </is>
      </c>
      <c r="C369" t="n">
        <v>1</v>
      </c>
      <c r="D369" t="inlineStr">
        <is>
          <t>Shri Padmaprabha Ji - Omniscience Kalyanak</t>
        </is>
      </c>
      <c r="E369" t="inlineStr">
        <is>
          <t>kalyanak</t>
        </is>
      </c>
      <c r="F369" t="inlineStr">
        <is>
          <t>Chaitra</t>
        </is>
      </c>
      <c r="G369" t="inlineStr">
        <is>
          <t>Shukla</t>
        </is>
      </c>
      <c r="H369" t="inlineStr">
        <is>
          <t>Purnima (15)</t>
        </is>
      </c>
      <c r="I369" s="1" t="n">
        <v>46114</v>
      </c>
      <c r="J369" s="1" t="n">
        <v>46114</v>
      </c>
      <c r="K369" s="1" t="n">
        <v>46113</v>
      </c>
      <c r="L369" s="1" t="n">
        <v>46113</v>
      </c>
      <c r="M369">
        <f>IF(OR($K369="",$I369=""),"", $K369-$I369)</f>
        <v/>
      </c>
      <c r="N369">
        <f>IF(OR($L369="",$J369=""),"", $L369-$J369)</f>
        <v/>
      </c>
      <c r="O369">
        <f>IF(OR($K369="",$L369=""),"PENDING",IF(AND($I369=$K369,$J369=$L369),"SAME","CHANGED"))</f>
        <v/>
      </c>
    </row>
    <row r="370">
      <c r="A370" t="inlineStr">
        <is>
          <t>digambar</t>
        </is>
      </c>
      <c r="B370" t="inlineStr">
        <is>
          <t>shri_parshvanath_ji___conception_kalyanak_2_vrindavan_uttarapurana_ashadhara</t>
        </is>
      </c>
      <c r="C370" t="n">
        <v>1</v>
      </c>
      <c r="D370" t="inlineStr">
        <is>
          <t>[Dwitiya] Shri Parshvanath Ji - Conception Kalyanak</t>
        </is>
      </c>
      <c r="E370" t="inlineStr">
        <is>
          <t>kalyanak</t>
        </is>
      </c>
      <c r="F370" t="inlineStr">
        <is>
          <t>Vaishakha</t>
        </is>
      </c>
      <c r="G370" t="inlineStr">
        <is>
          <t>Krishna</t>
        </is>
      </c>
      <c r="H370" t="inlineStr">
        <is>
          <t>Dwitiya (2)</t>
        </is>
      </c>
      <c r="I370" s="1" t="n">
        <v>46115</v>
      </c>
      <c r="J370" s="1" t="n">
        <v>46115</v>
      </c>
      <c r="K370" s="1" t="n">
        <v>46115</v>
      </c>
      <c r="L370" s="1" t="n">
        <v>46115</v>
      </c>
      <c r="M370">
        <f>IF(OR($K370="",$I370=""),"", $K370-$I370)</f>
        <v/>
      </c>
      <c r="N370">
        <f>IF(OR($L370="",$J370=""),"", $L370-$J370)</f>
        <v/>
      </c>
      <c r="O370">
        <f>IF(OR($K370="",$L370=""),"PENDING",IF(AND($I370=$K370,$J370=$L370),"SAME","CHANGED"))</f>
        <v/>
      </c>
    </row>
    <row r="371">
      <c r="A371" t="inlineStr">
        <is>
          <t>digambar</t>
        </is>
      </c>
      <c r="B371" t="inlineStr">
        <is>
          <t>shri_parshvanath_ji___liberation_kalyanak_7_vrindavan_uttarapurana_ashadhara</t>
        </is>
      </c>
      <c r="C371" t="n">
        <v>1</v>
      </c>
      <c r="D371" t="inlineStr">
        <is>
          <t>Shri Parshvanath Ji - Liberation Kalyanak</t>
        </is>
      </c>
      <c r="E371" t="inlineStr">
        <is>
          <t>kalyanak</t>
        </is>
      </c>
      <c r="F371" t="inlineStr">
        <is>
          <t>Shravana</t>
        </is>
      </c>
      <c r="G371" t="inlineStr">
        <is>
          <t>Shukla</t>
        </is>
      </c>
      <c r="H371" t="inlineStr">
        <is>
          <t>Saptami (7)</t>
        </is>
      </c>
      <c r="I371" s="1" t="n">
        <v>46253</v>
      </c>
      <c r="J371" s="1" t="n">
        <v>46253</v>
      </c>
      <c r="K371" s="1" t="n">
        <v>46253</v>
      </c>
      <c r="L371" s="1" t="n">
        <v>46253</v>
      </c>
      <c r="M371">
        <f>IF(OR($K371="",$I371=""),"", $K371-$I371)</f>
        <v/>
      </c>
      <c r="N371">
        <f>IF(OR($L371="",$J371=""),"", $L371-$J371)</f>
        <v/>
      </c>
      <c r="O371">
        <f>IF(OR($K371="",$L371=""),"PENDING",IF(AND($I371=$K371,$J371=$L371),"SAME","CHANGED"))</f>
        <v/>
      </c>
    </row>
    <row r="372">
      <c r="A372" t="inlineStr">
        <is>
          <t>digambar</t>
        </is>
      </c>
      <c r="B372" t="inlineStr">
        <is>
          <t>shri_parshvanath_ji___omniscience_kalyanak_14_uttarapurana</t>
        </is>
      </c>
      <c r="C372" t="n">
        <v>1</v>
      </c>
      <c r="D372" t="inlineStr">
        <is>
          <t>[Chaturdashi] Shri Parshvanath Ji - Omniscience Kalyanak</t>
        </is>
      </c>
      <c r="E372" t="inlineStr">
        <is>
          <t>kalyanak</t>
        </is>
      </c>
      <c r="F372" t="inlineStr">
        <is>
          <t>Chaitra</t>
        </is>
      </c>
      <c r="G372" t="inlineStr">
        <is>
          <t>Krishna</t>
        </is>
      </c>
      <c r="H372" t="inlineStr">
        <is>
          <t>Chaturdashi (14)</t>
        </is>
      </c>
      <c r="I372" s="1" t="n">
        <v>46098</v>
      </c>
      <c r="J372" s="1" t="n">
        <v>46098</v>
      </c>
      <c r="K372" s="1" t="n">
        <v>46098</v>
      </c>
      <c r="L372" s="1" t="n">
        <v>46098</v>
      </c>
      <c r="M372">
        <f>IF(OR($K372="",$I372=""),"", $K372-$I372)</f>
        <v/>
      </c>
      <c r="N372">
        <f>IF(OR($L372="",$J372=""),"", $L372-$J372)</f>
        <v/>
      </c>
      <c r="O372">
        <f>IF(OR($K372="",$L372=""),"PENDING",IF(AND($I372=$K372,$J372=$L372),"SAME","CHANGED"))</f>
        <v/>
      </c>
    </row>
    <row r="373">
      <c r="A373" t="inlineStr">
        <is>
          <t>digambar</t>
        </is>
      </c>
      <c r="B373" t="inlineStr">
        <is>
          <t>shri_parshvanath_ji___omniscience_kalyanak_4_vrindavan_ashadhara</t>
        </is>
      </c>
      <c r="C373" t="n">
        <v>1</v>
      </c>
      <c r="D373" t="inlineStr">
        <is>
          <t>Shri Parshvanath Ji - Omniscience Kalyanak</t>
        </is>
      </c>
      <c r="E373" t="inlineStr">
        <is>
          <t>kalyanak</t>
        </is>
      </c>
      <c r="F373" t="inlineStr">
        <is>
          <t>Chaitra</t>
        </is>
      </c>
      <c r="G373" t="inlineStr">
        <is>
          <t>Krishna</t>
        </is>
      </c>
      <c r="H373" t="inlineStr">
        <is>
          <t>Chaturthi (4)</t>
        </is>
      </c>
      <c r="I373" s="1" t="n">
        <v>46088</v>
      </c>
      <c r="J373" s="1" t="n">
        <v>46088</v>
      </c>
      <c r="K373" s="1" t="n">
        <v>46088</v>
      </c>
      <c r="L373" s="1" t="n">
        <v>46088</v>
      </c>
      <c r="M373">
        <f>IF(OR($K373="",$I373=""),"", $K373-$I373)</f>
        <v/>
      </c>
      <c r="N373">
        <f>IF(OR($L373="",$J373=""),"", $L373-$J373)</f>
        <v/>
      </c>
      <c r="O373">
        <f>IF(OR($K373="",$L373=""),"PENDING",IF(AND($I373=$K373,$J373=$L373),"SAME","CHANGED"))</f>
        <v/>
      </c>
    </row>
    <row r="374">
      <c r="A374" t="inlineStr">
        <is>
          <t>digambar</t>
        </is>
      </c>
      <c r="B374" t="inlineStr">
        <is>
          <t>shri_pushpadanta_ji___austerity_kalyanak_1_vrindavan_uttarapurana</t>
        </is>
      </c>
      <c r="C374" t="n">
        <v>1</v>
      </c>
      <c r="D374" t="inlineStr">
        <is>
          <t>Shri Pushpadanta (Suvidhinath) Ji - Austerity Kalyanak</t>
        </is>
      </c>
      <c r="E374" t="inlineStr">
        <is>
          <t>kalyanak</t>
        </is>
      </c>
      <c r="F374" t="inlineStr">
        <is>
          <t>Agrahayana</t>
        </is>
      </c>
      <c r="G374" t="inlineStr">
        <is>
          <t>Shukla</t>
        </is>
      </c>
      <c r="H374" t="inlineStr">
        <is>
          <t>Ekam (1)</t>
        </is>
      </c>
      <c r="I374" s="1" t="n">
        <v>46365</v>
      </c>
      <c r="J374" s="1" t="n">
        <v>46365</v>
      </c>
      <c r="K374" s="1" t="n">
        <v>46365</v>
      </c>
      <c r="L374" s="1" t="n">
        <v>46365</v>
      </c>
      <c r="M374">
        <f>IF(OR($K374="",$I374=""),"", $K374-$I374)</f>
        <v/>
      </c>
      <c r="N374">
        <f>IF(OR($L374="",$J374=""),"", $L374-$J374)</f>
        <v/>
      </c>
      <c r="O374">
        <f>IF(OR($K374="",$L374=""),"PENDING",IF(AND($I374=$K374,$J374=$L374),"SAME","CHANGED"))</f>
        <v/>
      </c>
    </row>
    <row r="375">
      <c r="A375" t="inlineStr">
        <is>
          <t>digambar</t>
        </is>
      </c>
      <c r="B375" t="inlineStr">
        <is>
          <t>shri_pushpadanta_ji___austerity_kalyanak_9_ashadhara</t>
        </is>
      </c>
      <c r="C375" t="n">
        <v>1</v>
      </c>
      <c r="D375" t="inlineStr">
        <is>
          <t>Shri Pushpadanta (Suvidhinath) Ji - Austerity Kalyanak</t>
        </is>
      </c>
      <c r="E375" t="inlineStr">
        <is>
          <t>kalyanak</t>
        </is>
      </c>
      <c r="F375" t="inlineStr">
        <is>
          <t>Agrahayana</t>
        </is>
      </c>
      <c r="G375" t="inlineStr">
        <is>
          <t>Shukla</t>
        </is>
      </c>
      <c r="H375" t="inlineStr">
        <is>
          <t>Navami (9)</t>
        </is>
      </c>
      <c r="I375" s="1" t="n">
        <v>46374</v>
      </c>
      <c r="J375" s="1" t="n">
        <v>46374</v>
      </c>
      <c r="K375" s="1" t="n">
        <v>46374</v>
      </c>
      <c r="L375" s="1" t="n">
        <v>46374</v>
      </c>
      <c r="M375">
        <f>IF(OR($K375="",$I375=""),"", $K375-$I375)</f>
        <v/>
      </c>
      <c r="N375">
        <f>IF(OR($L375="",$J375=""),"", $L375-$J375)</f>
        <v/>
      </c>
      <c r="O375">
        <f>IF(OR($K375="",$L375=""),"PENDING",IF(AND($I375=$K375,$J375=$L375),"SAME","CHANGED"))</f>
        <v/>
      </c>
    </row>
    <row r="376">
      <c r="A376" t="inlineStr">
        <is>
          <t>digambar</t>
        </is>
      </c>
      <c r="B376" t="inlineStr">
        <is>
          <t>shri_pushpadanta_ji___birth_kalyanak_1_vrindavan_uttarapurana_ashadhara</t>
        </is>
      </c>
      <c r="C376" t="n">
        <v>1</v>
      </c>
      <c r="D376" t="inlineStr">
        <is>
          <t>Shri Pushpadanta (Suvidhinath) Ji - Birth Kalyanak</t>
        </is>
      </c>
      <c r="E376" t="inlineStr">
        <is>
          <t>kalyanak</t>
        </is>
      </c>
      <c r="F376" t="inlineStr">
        <is>
          <t>Agrahayana</t>
        </is>
      </c>
      <c r="G376" t="inlineStr">
        <is>
          <t>Shukla</t>
        </is>
      </c>
      <c r="H376" t="inlineStr">
        <is>
          <t>Ekam (1)</t>
        </is>
      </c>
      <c r="I376" s="1" t="n">
        <v>46365</v>
      </c>
      <c r="J376" s="1" t="n">
        <v>46365</v>
      </c>
      <c r="K376" s="1" t="n">
        <v>46365</v>
      </c>
      <c r="L376" s="1" t="n">
        <v>46365</v>
      </c>
      <c r="M376">
        <f>IF(OR($K376="",$I376=""),"", $K376-$I376)</f>
        <v/>
      </c>
      <c r="N376">
        <f>IF(OR($L376="",$J376=""),"", $L376-$J376)</f>
        <v/>
      </c>
      <c r="O376">
        <f>IF(OR($K376="",$L376=""),"PENDING",IF(AND($I376=$K376,$J376=$L376),"SAME","CHANGED"))</f>
        <v/>
      </c>
    </row>
    <row r="377">
      <c r="A377" t="inlineStr">
        <is>
          <t>digambar</t>
        </is>
      </c>
      <c r="B377" t="inlineStr">
        <is>
          <t>shri_pushpadanta_ji___conception_kalyanak_9_vrindavan_uttarapurana_ashadhara</t>
        </is>
      </c>
      <c r="C377" t="n">
        <v>1</v>
      </c>
      <c r="D377" t="inlineStr">
        <is>
          <t>[Navami] Shri Pushpadant (Suvidhinath) Ji - Conception Kalyanak</t>
        </is>
      </c>
      <c r="E377" t="inlineStr">
        <is>
          <t>kalyanak</t>
        </is>
      </c>
      <c r="F377" t="inlineStr">
        <is>
          <t>Phalguna</t>
        </is>
      </c>
      <c r="G377" t="inlineStr">
        <is>
          <t>Krishna</t>
        </is>
      </c>
      <c r="H377" t="inlineStr">
        <is>
          <t>Navami (9)</t>
        </is>
      </c>
      <c r="I377" s="1" t="n">
        <v>46063</v>
      </c>
      <c r="J377" s="1" t="n">
        <v>46063</v>
      </c>
      <c r="K377" s="1" t="n">
        <v>46063</v>
      </c>
      <c r="L377" s="1" t="n">
        <v>46063</v>
      </c>
      <c r="M377">
        <f>IF(OR($K377="",$I377=""),"", $K377-$I377)</f>
        <v/>
      </c>
      <c r="N377">
        <f>IF(OR($L377="",$J377=""),"", $L377-$J377)</f>
        <v/>
      </c>
      <c r="O377">
        <f>IF(OR($K377="",$L377=""),"PENDING",IF(AND($I377=$K377,$J377=$L377),"SAME","CHANGED"))</f>
        <v/>
      </c>
    </row>
    <row r="378">
      <c r="A378" t="inlineStr">
        <is>
          <t>digambar</t>
        </is>
      </c>
      <c r="B378" t="inlineStr">
        <is>
          <t>shri_pushpadanta_ji___liberation_kalyanak_8_vrindavan_uttarapurana_ashadhara</t>
        </is>
      </c>
      <c r="C378" t="n">
        <v>1</v>
      </c>
      <c r="D378" t="inlineStr">
        <is>
          <t>Shri Pushpadanta (Suvidhinath) Ji - Liberation Kalyanak</t>
        </is>
      </c>
      <c r="E378" t="inlineStr">
        <is>
          <t>kalyanak</t>
        </is>
      </c>
      <c r="F378" t="inlineStr">
        <is>
          <t>Bhadrapada</t>
        </is>
      </c>
      <c r="G378" t="inlineStr">
        <is>
          <t>Shukla</t>
        </is>
      </c>
      <c r="H378" t="inlineStr">
        <is>
          <t>Ashtami (8)</t>
        </is>
      </c>
      <c r="I378" s="1" t="n">
        <v>46284</v>
      </c>
      <c r="J378" s="1" t="n">
        <v>46284</v>
      </c>
      <c r="K378" s="1" t="n">
        <v>46284</v>
      </c>
      <c r="L378" s="1" t="n">
        <v>46284</v>
      </c>
      <c r="M378">
        <f>IF(OR($K378="",$I378=""),"", $K378-$I378)</f>
        <v/>
      </c>
      <c r="N378">
        <f>IF(OR($L378="",$J378=""),"", $L378-$J378)</f>
        <v/>
      </c>
      <c r="O378">
        <f>IF(OR($K378="",$L378=""),"PENDING",IF(AND($I378=$K378,$J378=$L378),"SAME","CHANGED"))</f>
        <v/>
      </c>
    </row>
    <row r="379">
      <c r="A379" t="inlineStr">
        <is>
          <t>digambar</t>
        </is>
      </c>
      <c r="B379" t="inlineStr">
        <is>
          <t>shri_pushpadanta_ji___omniscience_kalyanak_2_vrindavan_uttarapurana_ashadhara</t>
        </is>
      </c>
      <c r="C379" t="n">
        <v>1</v>
      </c>
      <c r="D379" t="inlineStr">
        <is>
          <t>Shri Pushpadanta (Suvidhinath) Ji - Omniscience Kalyanak</t>
        </is>
      </c>
      <c r="E379" t="inlineStr">
        <is>
          <t>kalyanak</t>
        </is>
      </c>
      <c r="F379" t="inlineStr">
        <is>
          <t>Kartika</t>
        </is>
      </c>
      <c r="G379" t="inlineStr">
        <is>
          <t>Shukla</t>
        </is>
      </c>
      <c r="H379" t="inlineStr">
        <is>
          <t>Dwitiya (2)</t>
        </is>
      </c>
      <c r="I379" s="1" t="n">
        <v>46337</v>
      </c>
      <c r="J379" s="1" t="n">
        <v>46337</v>
      </c>
      <c r="K379" s="1" t="n">
        <v>46337</v>
      </c>
      <c r="L379" s="1" t="n">
        <v>46337</v>
      </c>
      <c r="M379">
        <f>IF(OR($K379="",$I379=""),"", $K379-$I379)</f>
        <v/>
      </c>
      <c r="N379">
        <f>IF(OR($L379="",$J379=""),"", $L379-$J379)</f>
        <v/>
      </c>
      <c r="O379">
        <f>IF(OR($K379="",$L379=""),"PENDING",IF(AND($I379=$K379,$J379=$L379),"SAME","CHANGED"))</f>
        <v/>
      </c>
    </row>
    <row r="380">
      <c r="A380" t="inlineStr">
        <is>
          <t>digambar</t>
        </is>
      </c>
      <c r="B380" t="inlineStr">
        <is>
          <t>shri_rishabhdev_ji___austerity_kalyanak_9_vrindavan_uttarapurana_ashadhara</t>
        </is>
      </c>
      <c r="C380" t="n">
        <v>1</v>
      </c>
      <c r="D380" t="inlineStr">
        <is>
          <t>Shri Rishabhdev (Adinath) Ji - Austerity Kalyanak</t>
        </is>
      </c>
      <c r="E380" t="inlineStr">
        <is>
          <t>kalyanak</t>
        </is>
      </c>
      <c r="F380" t="inlineStr">
        <is>
          <t>Chaitra</t>
        </is>
      </c>
      <c r="G380" t="inlineStr">
        <is>
          <t>Krishna</t>
        </is>
      </c>
      <c r="H380" t="inlineStr">
        <is>
          <t>Navami (9)</t>
        </is>
      </c>
      <c r="I380" s="1" t="n">
        <v>46093</v>
      </c>
      <c r="J380" s="1" t="n">
        <v>46093</v>
      </c>
      <c r="K380" s="1" t="n">
        <v>46093</v>
      </c>
      <c r="L380" s="1" t="n">
        <v>46093</v>
      </c>
      <c r="M380">
        <f>IF(OR($K380="",$I380=""),"", $K380-$I380)</f>
        <v/>
      </c>
      <c r="N380">
        <f>IF(OR($L380="",$J380=""),"", $L380-$J380)</f>
        <v/>
      </c>
      <c r="O380">
        <f>IF(OR($K380="",$L380=""),"PENDING",IF(AND($I380=$K380,$J380=$L380),"SAME","CHANGED"))</f>
        <v/>
      </c>
    </row>
    <row r="381">
      <c r="A381" t="inlineStr">
        <is>
          <t>digambar</t>
        </is>
      </c>
      <c r="B381" t="inlineStr">
        <is>
          <t>shri_rishabhdev_ji___birth_kalyanak_9_vrindavan_uttarapurana_ashadhara</t>
        </is>
      </c>
      <c r="C381" t="n">
        <v>1</v>
      </c>
      <c r="D381" t="inlineStr">
        <is>
          <t>Shri Rishabhdev (Adinath) Ji - Birth Kalyanak</t>
        </is>
      </c>
      <c r="E381" t="inlineStr">
        <is>
          <t>kalyanak</t>
        </is>
      </c>
      <c r="F381" t="inlineStr">
        <is>
          <t>Chaitra</t>
        </is>
      </c>
      <c r="G381" t="inlineStr">
        <is>
          <t>Krishna</t>
        </is>
      </c>
      <c r="H381" t="inlineStr">
        <is>
          <t>Navami (9)</t>
        </is>
      </c>
      <c r="I381" s="1" t="n">
        <v>46093</v>
      </c>
      <c r="J381" s="1" t="n">
        <v>46093</v>
      </c>
      <c r="K381" s="1" t="n">
        <v>46093</v>
      </c>
      <c r="L381" s="1" t="n">
        <v>46093</v>
      </c>
      <c r="M381">
        <f>IF(OR($K381="",$I381=""),"", $K381-$I381)</f>
        <v/>
      </c>
      <c r="N381">
        <f>IF(OR($L381="",$J381=""),"", $L381-$J381)</f>
        <v/>
      </c>
      <c r="O381">
        <f>IF(OR($K381="",$L381=""),"PENDING",IF(AND($I381=$K381,$J381=$L381),"SAME","CHANGED"))</f>
        <v/>
      </c>
    </row>
    <row r="382">
      <c r="A382" t="inlineStr">
        <is>
          <t>digambar</t>
        </is>
      </c>
      <c r="B382" t="inlineStr">
        <is>
          <t>shri_rishabhdev_ji___conception_kalyanak_2_vrindavan_uttarapurana_ashadhara</t>
        </is>
      </c>
      <c r="C382" t="n">
        <v>1</v>
      </c>
      <c r="D382" t="inlineStr">
        <is>
          <t>[Dwitiya] Shri Rishabhdev (Adinath) Ji - Conception Kalyanak</t>
        </is>
      </c>
      <c r="E382" t="inlineStr">
        <is>
          <t>kalyanak</t>
        </is>
      </c>
      <c r="F382" t="inlineStr">
        <is>
          <t>Ashadha</t>
        </is>
      </c>
      <c r="G382" t="inlineStr">
        <is>
          <t>Krishna</t>
        </is>
      </c>
      <c r="H382" t="inlineStr">
        <is>
          <t>Dwitiya (2)</t>
        </is>
      </c>
      <c r="I382" s="1" t="n">
        <v>46204</v>
      </c>
      <c r="J382" s="1" t="n">
        <v>46204</v>
      </c>
      <c r="K382" s="1" t="n">
        <v>46204</v>
      </c>
      <c r="L382" s="1" t="n">
        <v>46204</v>
      </c>
      <c r="M382">
        <f>IF(OR($K382="",$I382=""),"", $K382-$I382)</f>
        <v/>
      </c>
      <c r="N382">
        <f>IF(OR($L382="",$J382=""),"", $L382-$J382)</f>
        <v/>
      </c>
      <c r="O382">
        <f>IF(OR($K382="",$L382=""),"PENDING",IF(AND($I382=$K382,$J382=$L382),"SAME","CHANGED"))</f>
        <v/>
      </c>
    </row>
    <row r="383">
      <c r="A383" t="inlineStr">
        <is>
          <t>digambar</t>
        </is>
      </c>
      <c r="B383" t="inlineStr">
        <is>
          <t>shri_rishabhdev_ji___liberation_kalyanak_14_vrindavan_uttarapurana_ashadhara</t>
        </is>
      </c>
      <c r="C383" t="n">
        <v>1</v>
      </c>
      <c r="D383" t="inlineStr">
        <is>
          <t>Shri Rishabhdev (Adinath) Ji - Liberation Kalyanak</t>
        </is>
      </c>
      <c r="E383" t="inlineStr">
        <is>
          <t>kalyanak</t>
        </is>
      </c>
      <c r="F383" t="inlineStr">
        <is>
          <t>Magha</t>
        </is>
      </c>
      <c r="G383" t="inlineStr">
        <is>
          <t>Krishna</t>
        </is>
      </c>
      <c r="H383" t="inlineStr">
        <is>
          <t>Chaturdashi (14)</t>
        </is>
      </c>
      <c r="I383" s="1" t="n">
        <v>46039</v>
      </c>
      <c r="J383" s="1" t="n">
        <v>46039</v>
      </c>
      <c r="K383" s="1" t="n">
        <v>46039</v>
      </c>
      <c r="L383" s="1" t="n">
        <v>46039</v>
      </c>
      <c r="M383">
        <f>IF(OR($K383="",$I383=""),"", $K383-$I383)</f>
        <v/>
      </c>
      <c r="N383">
        <f>IF(OR($L383="",$J383=""),"", $L383-$J383)</f>
        <v/>
      </c>
      <c r="O383">
        <f>IF(OR($K383="",$L383=""),"PENDING",IF(AND($I383=$K383,$J383=$L383),"SAME","CHANGED"))</f>
        <v/>
      </c>
    </row>
    <row r="384">
      <c r="A384" t="inlineStr">
        <is>
          <t>digambar</t>
        </is>
      </c>
      <c r="B384" t="inlineStr">
        <is>
          <t>shri_rishabhdev_ji___omniscience_kalyanak_11_vrindavan_uttarapurana_ashadhara</t>
        </is>
      </c>
      <c r="C384" t="n">
        <v>1</v>
      </c>
      <c r="D384" t="inlineStr">
        <is>
          <t>Shri Rishabhdev (Adinath) Ji - Omniscience Kalyanak</t>
        </is>
      </c>
      <c r="E384" t="inlineStr">
        <is>
          <t>kalyanak</t>
        </is>
      </c>
      <c r="F384" t="inlineStr">
        <is>
          <t>Phalguna</t>
        </is>
      </c>
      <c r="G384" t="inlineStr">
        <is>
          <t>Krishna</t>
        </is>
      </c>
      <c r="H384" t="inlineStr">
        <is>
          <t>Ekadashi (11)</t>
        </is>
      </c>
      <c r="I384" s="1" t="n">
        <v>46066</v>
      </c>
      <c r="J384" s="1" t="n">
        <v>46066</v>
      </c>
      <c r="K384" s="1" t="n">
        <v>46066</v>
      </c>
      <c r="L384" s="1" t="n">
        <v>46066</v>
      </c>
      <c r="M384">
        <f>IF(OR($K384="",$I384=""),"", $K384-$I384)</f>
        <v/>
      </c>
      <c r="N384">
        <f>IF(OR($L384="",$J384=""),"", $L384-$J384)</f>
        <v/>
      </c>
      <c r="O384">
        <f>IF(OR($K384="",$L384=""),"PENDING",IF(AND($I384=$K384,$J384=$L384),"SAME","CHANGED"))</f>
        <v/>
      </c>
    </row>
    <row r="385">
      <c r="A385" t="inlineStr">
        <is>
          <t>digambar</t>
        </is>
      </c>
      <c r="B385" t="inlineStr">
        <is>
          <t>shri_sambhavnath_ji___austerity_kalyanak_15_vrindavan_uttarapurana_ashadhara</t>
        </is>
      </c>
      <c r="C385" t="n">
        <v>1</v>
      </c>
      <c r="D385" t="inlineStr">
        <is>
          <t>[Purnima] Shri Sambhavnath Ji - Austerity Kalyanak</t>
        </is>
      </c>
      <c r="E385" t="inlineStr">
        <is>
          <t>kalyanak</t>
        </is>
      </c>
      <c r="F385" t="inlineStr">
        <is>
          <t>Agrahayana</t>
        </is>
      </c>
      <c r="G385" t="inlineStr">
        <is>
          <t>Shukla</t>
        </is>
      </c>
      <c r="H385" t="inlineStr">
        <is>
          <t>Purnima (15)</t>
        </is>
      </c>
      <c r="I385" s="1" t="n">
        <v>46379</v>
      </c>
      <c r="J385" s="1" t="n">
        <v>46379</v>
      </c>
      <c r="K385" s="1" t="n">
        <v>46379</v>
      </c>
      <c r="L385" s="1" t="n">
        <v>46379</v>
      </c>
      <c r="M385">
        <f>IF(OR($K385="",$I385=""),"", $K385-$I385)</f>
        <v/>
      </c>
      <c r="N385">
        <f>IF(OR($L385="",$J385=""),"", $L385-$J385)</f>
        <v/>
      </c>
      <c r="O385">
        <f>IF(OR($K385="",$L385=""),"PENDING",IF(AND($I385=$K385,$J385=$L385),"SAME","CHANGED"))</f>
        <v/>
      </c>
    </row>
    <row r="386">
      <c r="A386" t="inlineStr">
        <is>
          <t>digambar</t>
        </is>
      </c>
      <c r="B386" t="inlineStr">
        <is>
          <t>shri_sambhavnath_ji___birth_kalyanak_15_vrindavan_uttarapurana_ashadhara</t>
        </is>
      </c>
      <c r="C386" t="n">
        <v>1</v>
      </c>
      <c r="D386" t="inlineStr">
        <is>
          <t>Shri Sambhavnath Ji - Birth Kalyanak</t>
        </is>
      </c>
      <c r="E386" t="inlineStr">
        <is>
          <t>kalyanak</t>
        </is>
      </c>
      <c r="F386" t="inlineStr">
        <is>
          <t>Kartika</t>
        </is>
      </c>
      <c r="G386" t="inlineStr">
        <is>
          <t>Shukla</t>
        </is>
      </c>
      <c r="H386" t="inlineStr">
        <is>
          <t>Purnima (15)</t>
        </is>
      </c>
      <c r="I386" s="1" t="n">
        <v>46350</v>
      </c>
      <c r="J386" s="1" t="n">
        <v>46350</v>
      </c>
      <c r="K386" s="1" t="n">
        <v>46350</v>
      </c>
      <c r="L386" s="1" t="n">
        <v>46350</v>
      </c>
      <c r="M386">
        <f>IF(OR($K386="",$I386=""),"", $K386-$I386)</f>
        <v/>
      </c>
      <c r="N386">
        <f>IF(OR($L386="",$J386=""),"", $L386-$J386)</f>
        <v/>
      </c>
      <c r="O386">
        <f>IF(OR($K386="",$L386=""),"PENDING",IF(AND($I386=$K386,$J386=$L386),"SAME","CHANGED"))</f>
        <v/>
      </c>
    </row>
    <row r="387">
      <c r="A387" t="inlineStr">
        <is>
          <t>digambar</t>
        </is>
      </c>
      <c r="B387" t="inlineStr">
        <is>
          <t>shri_sambhavnath_ji___conception_kalyanak_8_vrindavan_uttarapurana_ashadhara</t>
        </is>
      </c>
      <c r="C387" t="n">
        <v>1</v>
      </c>
      <c r="D387" t="inlineStr">
        <is>
          <t>[Ashtami] Shri Sambhavnath Ji - Conception Kalyanak</t>
        </is>
      </c>
      <c r="E387" t="inlineStr">
        <is>
          <t>kalyanak</t>
        </is>
      </c>
      <c r="F387" t="inlineStr">
        <is>
          <t>Phalguna</t>
        </is>
      </c>
      <c r="G387" t="inlineStr">
        <is>
          <t>Shukla</t>
        </is>
      </c>
      <c r="H387" t="inlineStr">
        <is>
          <t>Ashtami (8)</t>
        </is>
      </c>
      <c r="I387" s="1" t="n">
        <v>46077</v>
      </c>
      <c r="J387" s="1" t="n">
        <v>46077</v>
      </c>
      <c r="K387" s="1" t="n">
        <v>46077</v>
      </c>
      <c r="L387" s="1" t="n">
        <v>46077</v>
      </c>
      <c r="M387">
        <f>IF(OR($K387="",$I387=""),"", $K387-$I387)</f>
        <v/>
      </c>
      <c r="N387">
        <f>IF(OR($L387="",$J387=""),"", $L387-$J387)</f>
        <v/>
      </c>
      <c r="O387">
        <f>IF(OR($K387="",$L387=""),"PENDING",IF(AND($I387=$K387,$J387=$L387),"SAME","CHANGED"))</f>
        <v/>
      </c>
    </row>
    <row r="388">
      <c r="A388" t="inlineStr">
        <is>
          <t>digambar</t>
        </is>
      </c>
      <c r="B388" t="inlineStr">
        <is>
          <t>shri_sambhavnath_ji___liberation_kalyanak_6_vrindavan_uttarapurana_ashadhara</t>
        </is>
      </c>
      <c r="C388" t="n">
        <v>1</v>
      </c>
      <c r="D388" t="inlineStr">
        <is>
          <t>Shri Sambhavnath Ji - Liberation Kalyanak</t>
        </is>
      </c>
      <c r="E388" t="inlineStr">
        <is>
          <t>kalyanak</t>
        </is>
      </c>
      <c r="F388" t="inlineStr">
        <is>
          <t>Chaitra</t>
        </is>
      </c>
      <c r="G388" t="inlineStr">
        <is>
          <t>Shukla</t>
        </is>
      </c>
      <c r="H388" t="inlineStr">
        <is>
          <t>Shasthi (6)</t>
        </is>
      </c>
      <c r="I388" s="1" t="n">
        <v>46105</v>
      </c>
      <c r="J388" s="1" t="n">
        <v>46105</v>
      </c>
      <c r="K388" s="1" t="n">
        <v>46105</v>
      </c>
      <c r="L388" s="1" t="n">
        <v>46105</v>
      </c>
      <c r="M388">
        <f>IF(OR($K388="",$I388=""),"", $K388-$I388)</f>
        <v/>
      </c>
      <c r="N388">
        <f>IF(OR($L388="",$J388=""),"", $L388-$J388)</f>
        <v/>
      </c>
      <c r="O388">
        <f>IF(OR($K388="",$L388=""),"PENDING",IF(AND($I388=$K388,$J388=$L388),"SAME","CHANGED"))</f>
        <v/>
      </c>
    </row>
    <row r="389">
      <c r="A389" t="inlineStr">
        <is>
          <t>digambar</t>
        </is>
      </c>
      <c r="B389" t="inlineStr">
        <is>
          <t>shri_sambhavnath_ji___omniscience_kalyanak_4_vrindavan_uttarapurana_ashadhara</t>
        </is>
      </c>
      <c r="C389" t="n">
        <v>1</v>
      </c>
      <c r="D389" t="inlineStr">
        <is>
          <t>Shri Sambhavnath Ji - Omniscience Kalyanak</t>
        </is>
      </c>
      <c r="E389" t="inlineStr">
        <is>
          <t>kalyanak</t>
        </is>
      </c>
      <c r="F389" t="inlineStr">
        <is>
          <t>Kartika</t>
        </is>
      </c>
      <c r="G389" t="inlineStr">
        <is>
          <t>Krishna</t>
        </is>
      </c>
      <c r="H389" t="inlineStr">
        <is>
          <t>Chaturthi (4)</t>
        </is>
      </c>
      <c r="I389" s="1" t="n">
        <v>46324</v>
      </c>
      <c r="J389" s="1" t="n">
        <v>46324</v>
      </c>
      <c r="K389" s="1" t="n">
        <v>46324</v>
      </c>
      <c r="L389" s="1" t="n">
        <v>46324</v>
      </c>
      <c r="M389">
        <f>IF(OR($K389="",$I389=""),"", $K389-$I389)</f>
        <v/>
      </c>
      <c r="N389">
        <f>IF(OR($L389="",$J389=""),"", $L389-$J389)</f>
        <v/>
      </c>
      <c r="O389">
        <f>IF(OR($K389="",$L389=""),"PENDING",IF(AND($I389=$K389,$J389=$L389),"SAME","CHANGED"))</f>
        <v/>
      </c>
    </row>
    <row r="390">
      <c r="A390" t="inlineStr">
        <is>
          <t>digambar</t>
        </is>
      </c>
      <c r="B390" t="inlineStr">
        <is>
          <t>shri_shantinath_ji___austerity_kalyanak_14_vrindavan_uttarapurana_ashadhara</t>
        </is>
      </c>
      <c r="C390" t="n">
        <v>1</v>
      </c>
      <c r="D390" t="inlineStr">
        <is>
          <t>Shri Shantinath Ji - Austerity Kalyanak</t>
        </is>
      </c>
      <c r="E390" t="inlineStr">
        <is>
          <t>kalyanak</t>
        </is>
      </c>
      <c r="F390" t="inlineStr">
        <is>
          <t>Nija Jyeshtha</t>
        </is>
      </c>
      <c r="G390" t="inlineStr">
        <is>
          <t>Krishna</t>
        </is>
      </c>
      <c r="H390" t="inlineStr">
        <is>
          <t>Chaturdashi (14)</t>
        </is>
      </c>
      <c r="I390" s="1" t="n">
        <v>46187</v>
      </c>
      <c r="J390" s="1" t="n">
        <v>46187</v>
      </c>
      <c r="K390" s="1" t="n">
        <v>46187</v>
      </c>
      <c r="L390" s="1" t="n">
        <v>46187</v>
      </c>
      <c r="M390">
        <f>IF(OR($K390="",$I390=""),"", $K390-$I390)</f>
        <v/>
      </c>
      <c r="N390">
        <f>IF(OR($L390="",$J390=""),"", $L390-$J390)</f>
        <v/>
      </c>
      <c r="O390">
        <f>IF(OR($K390="",$L390=""),"PENDING",IF(AND($I390=$K390,$J390=$L390),"SAME","CHANGED"))</f>
        <v/>
      </c>
    </row>
    <row r="391">
      <c r="A391" t="inlineStr">
        <is>
          <t>digambar</t>
        </is>
      </c>
      <c r="B391" t="inlineStr">
        <is>
          <t>shri_shantinath_ji___birth_kalyanak_14_vrindavan_uttarapurana_ashadhara</t>
        </is>
      </c>
      <c r="C391" t="n">
        <v>1</v>
      </c>
      <c r="D391" t="inlineStr">
        <is>
          <t>Shri Shantinath Ji - Birth Kalyanak</t>
        </is>
      </c>
      <c r="E391" t="inlineStr">
        <is>
          <t>kalyanak</t>
        </is>
      </c>
      <c r="F391" t="inlineStr">
        <is>
          <t>Nija Jyeshtha</t>
        </is>
      </c>
      <c r="G391" t="inlineStr">
        <is>
          <t>Krishna</t>
        </is>
      </c>
      <c r="H391" t="inlineStr">
        <is>
          <t>Chaturdashi (14)</t>
        </is>
      </c>
      <c r="I391" s="1" t="n">
        <v>46187</v>
      </c>
      <c r="J391" s="1" t="n">
        <v>46187</v>
      </c>
      <c r="K391" s="1" t="n">
        <v>46187</v>
      </c>
      <c r="L391" s="1" t="n">
        <v>46187</v>
      </c>
      <c r="M391">
        <f>IF(OR($K391="",$I391=""),"", $K391-$I391)</f>
        <v/>
      </c>
      <c r="N391">
        <f>IF(OR($L391="",$J391=""),"", $L391-$J391)</f>
        <v/>
      </c>
      <c r="O391">
        <f>IF(OR($K391="",$L391=""),"PENDING",IF(AND($I391=$K391,$J391=$L391),"SAME","CHANGED"))</f>
        <v/>
      </c>
    </row>
    <row r="392">
      <c r="A392" t="inlineStr">
        <is>
          <t>digambar</t>
        </is>
      </c>
      <c r="B392" t="inlineStr">
        <is>
          <t>shri_shantinath_ji___conception_kalyanak_7_vrindavan_uttarapurana_ashadhara</t>
        </is>
      </c>
      <c r="C392" t="n">
        <v>1</v>
      </c>
      <c r="D392" t="inlineStr">
        <is>
          <t>Shri Shantinath Ji - Conception Kalyanak</t>
        </is>
      </c>
      <c r="E392" t="inlineStr">
        <is>
          <t>kalyanak</t>
        </is>
      </c>
      <c r="F392" t="inlineStr">
        <is>
          <t>Bhadrapada</t>
        </is>
      </c>
      <c r="G392" t="inlineStr">
        <is>
          <t>Krishna</t>
        </is>
      </c>
      <c r="H392" t="inlineStr">
        <is>
          <t>Saptami (7)</t>
        </is>
      </c>
      <c r="I392" s="1" t="n">
        <v>46268</v>
      </c>
      <c r="J392" s="1" t="n">
        <v>46268</v>
      </c>
      <c r="K392" s="1" t="n">
        <v>46268</v>
      </c>
      <c r="L392" s="1" t="n">
        <v>46268</v>
      </c>
      <c r="M392">
        <f>IF(OR($K392="",$I392=""),"", $K392-$I392)</f>
        <v/>
      </c>
      <c r="N392">
        <f>IF(OR($L392="",$J392=""),"", $L392-$J392)</f>
        <v/>
      </c>
      <c r="O392">
        <f>IF(OR($K392="",$L392=""),"PENDING",IF(AND($I392=$K392,$J392=$L392),"SAME","CHANGED"))</f>
        <v/>
      </c>
    </row>
    <row r="393">
      <c r="A393" t="inlineStr">
        <is>
          <t>digambar</t>
        </is>
      </c>
      <c r="B393" t="inlineStr">
        <is>
          <t>shri_shantinath_ji___liberation_kalyanak_14_vrindavan_uttarapurana_ashadhara</t>
        </is>
      </c>
      <c r="C393" t="n">
        <v>1</v>
      </c>
      <c r="D393" t="inlineStr">
        <is>
          <t>Shri Shantinath Ji - Liberation Kalyanak</t>
        </is>
      </c>
      <c r="E393" t="inlineStr">
        <is>
          <t>kalyanak</t>
        </is>
      </c>
      <c r="F393" t="inlineStr">
        <is>
          <t>Nija Jyeshtha</t>
        </is>
      </c>
      <c r="G393" t="inlineStr">
        <is>
          <t>Krishna</t>
        </is>
      </c>
      <c r="H393" t="inlineStr">
        <is>
          <t>Chaturdashi (14)</t>
        </is>
      </c>
      <c r="I393" s="1" t="n">
        <v>46187</v>
      </c>
      <c r="J393" s="1" t="n">
        <v>46187</v>
      </c>
      <c r="K393" s="1" t="n">
        <v>46187</v>
      </c>
      <c r="L393" s="1" t="n">
        <v>46187</v>
      </c>
      <c r="M393">
        <f>IF(OR($K393="",$I393=""),"", $K393-$I393)</f>
        <v/>
      </c>
      <c r="N393">
        <f>IF(OR($L393="",$J393=""),"", $L393-$J393)</f>
        <v/>
      </c>
      <c r="O393">
        <f>IF(OR($K393="",$L393=""),"PENDING",IF(AND($I393=$K393,$J393=$L393),"SAME","CHANGED"))</f>
        <v/>
      </c>
    </row>
    <row r="394">
      <c r="A394" t="inlineStr">
        <is>
          <t>digambar</t>
        </is>
      </c>
      <c r="B394" t="inlineStr">
        <is>
          <t>shri_shantinath_ji___omniscience_kalyanak_10_vrindavan_uttarapurana_ashadhara</t>
        </is>
      </c>
      <c r="C394" t="n">
        <v>1</v>
      </c>
      <c r="D394" t="inlineStr">
        <is>
          <t>[Dashami] Shri Shantinath Ji - Omniscience Kalyanak</t>
        </is>
      </c>
      <c r="E394" t="inlineStr">
        <is>
          <t>kalyanak</t>
        </is>
      </c>
      <c r="F394" t="inlineStr">
        <is>
          <t>Pausha</t>
        </is>
      </c>
      <c r="G394" t="inlineStr">
        <is>
          <t>Shukla</t>
        </is>
      </c>
      <c r="H394" t="inlineStr">
        <is>
          <t>Dashami (10)</t>
        </is>
      </c>
      <c r="I394" s="1" t="n">
        <v>46023</v>
      </c>
      <c r="J394" s="1" t="n">
        <v>46023</v>
      </c>
      <c r="K394" s="1" t="n">
        <v>46023</v>
      </c>
      <c r="L394" s="1" t="n">
        <v>46023</v>
      </c>
      <c r="M394">
        <f>IF(OR($K394="",$I394=""),"", $K394-$I394)</f>
        <v/>
      </c>
      <c r="N394">
        <f>IF(OR($L394="",$J394=""),"", $L394-$J394)</f>
        <v/>
      </c>
      <c r="O394">
        <f>IF(OR($K394="",$L394=""),"PENDING",IF(AND($I394=$K394,$J394=$L394),"SAME","CHANGED"))</f>
        <v/>
      </c>
    </row>
    <row r="395">
      <c r="A395" t="inlineStr">
        <is>
          <t>digambar</t>
        </is>
      </c>
      <c r="B395" t="inlineStr">
        <is>
          <t>shri_sheetalnath_ji___austerity_kalyanak_12_vrindavan_uttarapurana_ashadhara</t>
        </is>
      </c>
      <c r="C395" t="n">
        <v>1</v>
      </c>
      <c r="D395" t="inlineStr">
        <is>
          <t>Shri Sheetalnath Ji - Austerity Kalyanak</t>
        </is>
      </c>
      <c r="E395" t="inlineStr">
        <is>
          <t>kalyanak</t>
        </is>
      </c>
      <c r="F395" t="inlineStr">
        <is>
          <t>Magha</t>
        </is>
      </c>
      <c r="G395" t="inlineStr">
        <is>
          <t>Krishna</t>
        </is>
      </c>
      <c r="H395" t="inlineStr">
        <is>
          <t>Dwadashi (12)</t>
        </is>
      </c>
      <c r="I395" s="1" t="n">
        <v>46037</v>
      </c>
      <c r="J395" s="1" t="n">
        <v>46037</v>
      </c>
      <c r="K395" s="1" t="n">
        <v>46037</v>
      </c>
      <c r="L395" s="1" t="n">
        <v>46037</v>
      </c>
      <c r="M395">
        <f>IF(OR($K395="",$I395=""),"", $K395-$I395)</f>
        <v/>
      </c>
      <c r="N395">
        <f>IF(OR($L395="",$J395=""),"", $L395-$J395)</f>
        <v/>
      </c>
      <c r="O395">
        <f>IF(OR($K395="",$L395=""),"PENDING",IF(AND($I395=$K395,$J395=$L395),"SAME","CHANGED"))</f>
        <v/>
      </c>
    </row>
    <row r="396">
      <c r="A396" t="inlineStr">
        <is>
          <t>digambar</t>
        </is>
      </c>
      <c r="B396" t="inlineStr">
        <is>
          <t>shri_sheetalnath_ji___birth_kalyanak_12_vrindavan_uttarapurana_ashadhara</t>
        </is>
      </c>
      <c r="C396" t="n">
        <v>1</v>
      </c>
      <c r="D396" t="inlineStr">
        <is>
          <t>Shri Sheetalnath Ji - Birth Kalyanak</t>
        </is>
      </c>
      <c r="E396" t="inlineStr">
        <is>
          <t>kalyanak</t>
        </is>
      </c>
      <c r="F396" t="inlineStr">
        <is>
          <t>Magha</t>
        </is>
      </c>
      <c r="G396" t="inlineStr">
        <is>
          <t>Krishna</t>
        </is>
      </c>
      <c r="H396" t="inlineStr">
        <is>
          <t>Dwadashi (12)</t>
        </is>
      </c>
      <c r="I396" s="1" t="n">
        <v>46037</v>
      </c>
      <c r="J396" s="1" t="n">
        <v>46037</v>
      </c>
      <c r="K396" s="1" t="n">
        <v>46037</v>
      </c>
      <c r="L396" s="1" t="n">
        <v>46037</v>
      </c>
      <c r="M396">
        <f>IF(OR($K396="",$I396=""),"", $K396-$I396)</f>
        <v/>
      </c>
      <c r="N396">
        <f>IF(OR($L396="",$J396=""),"", $L396-$J396)</f>
        <v/>
      </c>
      <c r="O396">
        <f>IF(OR($K396="",$L396=""),"PENDING",IF(AND($I396=$K396,$J396=$L396),"SAME","CHANGED"))</f>
        <v/>
      </c>
    </row>
    <row r="397">
      <c r="A397" t="inlineStr">
        <is>
          <t>digambar</t>
        </is>
      </c>
      <c r="B397" t="inlineStr">
        <is>
          <t>shri_sheetalnath_ji___conception_kalyanak_8_vrindavan_uttarapurana_ashadhara</t>
        </is>
      </c>
      <c r="C397" t="n">
        <v>1</v>
      </c>
      <c r="D397" t="inlineStr">
        <is>
          <t>Shri Sheetalnath Ji - Conception Kalyanak</t>
        </is>
      </c>
      <c r="E397" t="inlineStr">
        <is>
          <t>kalyanak</t>
        </is>
      </c>
      <c r="F397" t="inlineStr">
        <is>
          <t>Chaitra</t>
        </is>
      </c>
      <c r="G397" t="inlineStr">
        <is>
          <t>Krishna</t>
        </is>
      </c>
      <c r="H397" t="inlineStr">
        <is>
          <t>Ashtami (8)</t>
        </is>
      </c>
      <c r="I397" s="1" t="n">
        <v>46092</v>
      </c>
      <c r="J397" s="1" t="n">
        <v>46092</v>
      </c>
      <c r="K397" s="1" t="n">
        <v>46092</v>
      </c>
      <c r="L397" s="1" t="n">
        <v>46092</v>
      </c>
      <c r="M397">
        <f>IF(OR($K397="",$I397=""),"", $K397-$I397)</f>
        <v/>
      </c>
      <c r="N397">
        <f>IF(OR($L397="",$J397=""),"", $L397-$J397)</f>
        <v/>
      </c>
      <c r="O397">
        <f>IF(OR($K397="",$L397=""),"PENDING",IF(AND($I397=$K397,$J397=$L397),"SAME","CHANGED"))</f>
        <v/>
      </c>
    </row>
    <row r="398">
      <c r="A398" t="inlineStr">
        <is>
          <t>digambar</t>
        </is>
      </c>
      <c r="B398" t="inlineStr">
        <is>
          <t>shri_sheetalnath_ji___liberation_kalyanak_8_vrindavan_uttarapurana_ashadhara</t>
        </is>
      </c>
      <c r="C398" t="n">
        <v>1</v>
      </c>
      <c r="D398" t="inlineStr">
        <is>
          <t>[Ashtami] Shri Sheetalnath Ji - Liberation Kalyanak</t>
        </is>
      </c>
      <c r="E398" t="inlineStr">
        <is>
          <t>kalyanak</t>
        </is>
      </c>
      <c r="F398" t="inlineStr">
        <is>
          <t>Ashwin</t>
        </is>
      </c>
      <c r="G398" t="inlineStr">
        <is>
          <t>Shukla</t>
        </is>
      </c>
      <c r="H398" t="inlineStr">
        <is>
          <t>Ashtami (8)</t>
        </is>
      </c>
      <c r="I398" s="1" t="n">
        <v>46313</v>
      </c>
      <c r="J398" s="1" t="n">
        <v>46313</v>
      </c>
      <c r="K398" s="1" t="n">
        <v>46313</v>
      </c>
      <c r="L398" s="1" t="n">
        <v>46313</v>
      </c>
      <c r="M398">
        <f>IF(OR($K398="",$I398=""),"", $K398-$I398)</f>
        <v/>
      </c>
      <c r="N398">
        <f>IF(OR($L398="",$J398=""),"", $L398-$J398)</f>
        <v/>
      </c>
      <c r="O398">
        <f>IF(OR($K398="",$L398=""),"PENDING",IF(AND($I398=$K398,$J398=$L398),"SAME","CHANGED"))</f>
        <v/>
      </c>
    </row>
    <row r="399">
      <c r="A399" t="inlineStr">
        <is>
          <t>digambar</t>
        </is>
      </c>
      <c r="B399" t="inlineStr">
        <is>
          <t>shri_shreyansnath_ji___austerity_kalyanak_11_vrindavan_uttarapurana_ashadhara</t>
        </is>
      </c>
      <c r="C399" t="n">
        <v>1</v>
      </c>
      <c r="D399" t="inlineStr">
        <is>
          <t>Shri Shreyansnath Ji - Austerity Kalyanak</t>
        </is>
      </c>
      <c r="E399" t="inlineStr">
        <is>
          <t>kalyanak</t>
        </is>
      </c>
      <c r="F399" t="inlineStr">
        <is>
          <t>Phalguna</t>
        </is>
      </c>
      <c r="G399" t="inlineStr">
        <is>
          <t>Krishna</t>
        </is>
      </c>
      <c r="H399" t="inlineStr">
        <is>
          <t>Ekadashi (11)</t>
        </is>
      </c>
      <c r="I399" s="1" t="n">
        <v>46066</v>
      </c>
      <c r="J399" s="1" t="n">
        <v>46066</v>
      </c>
      <c r="K399" s="1" t="n">
        <v>46066</v>
      </c>
      <c r="L399" s="1" t="n">
        <v>46066</v>
      </c>
      <c r="M399">
        <f>IF(OR($K399="",$I399=""),"", $K399-$I399)</f>
        <v/>
      </c>
      <c r="N399">
        <f>IF(OR($L399="",$J399=""),"", $L399-$J399)</f>
        <v/>
      </c>
      <c r="O399">
        <f>IF(OR($K399="",$L399=""),"PENDING",IF(AND($I399=$K399,$J399=$L399),"SAME","CHANGED"))</f>
        <v/>
      </c>
    </row>
    <row r="400">
      <c r="A400" t="inlineStr">
        <is>
          <t>digambar</t>
        </is>
      </c>
      <c r="B400" t="inlineStr">
        <is>
          <t>shri_shreyansnath_ji___birth_kalyanak_11_vrindavan_uttarapurana_ashadhara</t>
        </is>
      </c>
      <c r="C400" t="n">
        <v>1</v>
      </c>
      <c r="D400" t="inlineStr">
        <is>
          <t>Shri Shreyansnath Ji - Birth Kalyanak</t>
        </is>
      </c>
      <c r="E400" t="inlineStr">
        <is>
          <t>kalyanak</t>
        </is>
      </c>
      <c r="F400" t="inlineStr">
        <is>
          <t>Phalguna</t>
        </is>
      </c>
      <c r="G400" t="inlineStr">
        <is>
          <t>Krishna</t>
        </is>
      </c>
      <c r="H400" t="inlineStr">
        <is>
          <t>Ekadashi (11)</t>
        </is>
      </c>
      <c r="I400" s="1" t="n">
        <v>46066</v>
      </c>
      <c r="J400" s="1" t="n">
        <v>46066</v>
      </c>
      <c r="K400" s="1" t="n">
        <v>46066</v>
      </c>
      <c r="L400" s="1" t="n">
        <v>46066</v>
      </c>
      <c r="M400">
        <f>IF(OR($K400="",$I400=""),"", $K400-$I400)</f>
        <v/>
      </c>
      <c r="N400">
        <f>IF(OR($L400="",$J400=""),"", $L400-$J400)</f>
        <v/>
      </c>
      <c r="O400">
        <f>IF(OR($K400="",$L400=""),"PENDING",IF(AND($I400=$K400,$J400=$L400),"SAME","CHANGED"))</f>
        <v/>
      </c>
    </row>
    <row r="401">
      <c r="A401" t="inlineStr">
        <is>
          <t>digambar</t>
        </is>
      </c>
      <c r="B401" t="inlineStr">
        <is>
          <t>shri_shreyansnath_ji___conception_kalyanak_6_vrindavan_uttarapurana_ashadhara</t>
        </is>
      </c>
      <c r="C401" t="n">
        <v>1</v>
      </c>
      <c r="D401" t="inlineStr">
        <is>
          <t>Shri Shreyansnath Ji - Conception Kalyanak</t>
        </is>
      </c>
      <c r="E401" t="inlineStr">
        <is>
          <t>kalyanak</t>
        </is>
      </c>
      <c r="F401" t="inlineStr">
        <is>
          <t>Nija Jyeshtha</t>
        </is>
      </c>
      <c r="G401" t="inlineStr">
        <is>
          <t>Krishna</t>
        </is>
      </c>
      <c r="H401" t="inlineStr">
        <is>
          <t>Shasthi (6)</t>
        </is>
      </c>
      <c r="I401" s="1" t="n">
        <v>46179</v>
      </c>
      <c r="J401" s="1" t="n">
        <v>46179</v>
      </c>
      <c r="K401" s="1" t="n">
        <v>46179</v>
      </c>
      <c r="L401" s="1" t="n">
        <v>46179</v>
      </c>
      <c r="M401">
        <f>IF(OR($K401="",$I401=""),"", $K401-$I401)</f>
        <v/>
      </c>
      <c r="N401">
        <f>IF(OR($L401="",$J401=""),"", $L401-$J401)</f>
        <v/>
      </c>
      <c r="O401">
        <f>IF(OR($K401="",$L401=""),"PENDING",IF(AND($I401=$K401,$J401=$L401),"SAME","CHANGED"))</f>
        <v/>
      </c>
    </row>
    <row r="402">
      <c r="A402" t="inlineStr">
        <is>
          <t>digambar</t>
        </is>
      </c>
      <c r="B402" t="inlineStr">
        <is>
          <t>shri_shreyansnath_ji___liberation_kalyanak_15_vrindavan_uttarapurana_ashadhara</t>
        </is>
      </c>
      <c r="C402" t="n">
        <v>1</v>
      </c>
      <c r="D402" t="inlineStr">
        <is>
          <t>Shri Shreyansnath Ji - Liberation Kalyanak</t>
        </is>
      </c>
      <c r="E402" t="inlineStr">
        <is>
          <t>kalyanak</t>
        </is>
      </c>
      <c r="F402" t="inlineStr">
        <is>
          <t>Shravana</t>
        </is>
      </c>
      <c r="G402" t="inlineStr">
        <is>
          <t>Shukla</t>
        </is>
      </c>
      <c r="H402" t="inlineStr">
        <is>
          <t>Purnima (15)</t>
        </is>
      </c>
      <c r="I402" s="1" t="n">
        <v>46262</v>
      </c>
      <c r="J402" s="1" t="n">
        <v>46262</v>
      </c>
      <c r="K402" s="1" t="n">
        <v>46262</v>
      </c>
      <c r="L402" s="1" t="n">
        <v>46262</v>
      </c>
      <c r="M402">
        <f>IF(OR($K402="",$I402=""),"", $K402-$I402)</f>
        <v/>
      </c>
      <c r="N402">
        <f>IF(OR($L402="",$J402=""),"", $L402-$J402)</f>
        <v/>
      </c>
      <c r="O402">
        <f>IF(OR($K402="",$L402=""),"PENDING",IF(AND($I402=$K402,$J402=$L402),"SAME","CHANGED"))</f>
        <v/>
      </c>
    </row>
    <row r="403">
      <c r="A403" t="inlineStr">
        <is>
          <t>digambar</t>
        </is>
      </c>
      <c r="B403" t="inlineStr">
        <is>
          <t>shri_shreyansnath_ji___omniscience_kalyanak_15_vrindavan_uttarapurana_ashadhara</t>
        </is>
      </c>
      <c r="C403" t="n">
        <v>1</v>
      </c>
      <c r="D403" t="inlineStr">
        <is>
          <t>Shri Shreyansnath Ji - Omniscience Kalyanak</t>
        </is>
      </c>
      <c r="E403" t="inlineStr">
        <is>
          <t>kalyanak</t>
        </is>
      </c>
      <c r="F403" t="inlineStr">
        <is>
          <t>Magha</t>
        </is>
      </c>
      <c r="G403" t="inlineStr">
        <is>
          <t>Krishna</t>
        </is>
      </c>
      <c r="H403" t="inlineStr">
        <is>
          <t>Amavasya (15)</t>
        </is>
      </c>
      <c r="I403" s="1" t="n">
        <v>46040</v>
      </c>
      <c r="J403" s="1" t="n">
        <v>46040</v>
      </c>
      <c r="K403" s="1" t="n">
        <v>46040</v>
      </c>
      <c r="L403" s="1" t="n">
        <v>46040</v>
      </c>
      <c r="M403">
        <f>IF(OR($K403="",$I403=""),"", $K403-$I403)</f>
        <v/>
      </c>
      <c r="N403">
        <f>IF(OR($L403="",$J403=""),"", $L403-$J403)</f>
        <v/>
      </c>
      <c r="O403">
        <f>IF(OR($K403="",$L403=""),"PENDING",IF(AND($I403=$K403,$J403=$L403),"SAME","CHANGED"))</f>
        <v/>
      </c>
    </row>
    <row r="404">
      <c r="A404" t="inlineStr">
        <is>
          <t>digambar</t>
        </is>
      </c>
      <c r="B404" t="inlineStr">
        <is>
          <t>shri_sumatinath_ji___austerity_kalyanak_9_vrindavan_uttarapurana_ashadhara</t>
        </is>
      </c>
      <c r="C404" t="n">
        <v>1</v>
      </c>
      <c r="D404" t="inlineStr">
        <is>
          <t>Shri Sumatinath Ji - Austerity Kalyanak</t>
        </is>
      </c>
      <c r="E404" t="inlineStr">
        <is>
          <t>kalyanak</t>
        </is>
      </c>
      <c r="F404" t="inlineStr">
        <is>
          <t>Vaishakha</t>
        </is>
      </c>
      <c r="G404" t="inlineStr">
        <is>
          <t>Shukla</t>
        </is>
      </c>
      <c r="H404" t="inlineStr">
        <is>
          <t>Navami (9)</t>
        </is>
      </c>
      <c r="I404" s="1" t="n">
        <v>46137</v>
      </c>
      <c r="J404" s="1" t="n">
        <v>46137</v>
      </c>
      <c r="K404" s="1" t="n">
        <v>46137</v>
      </c>
      <c r="L404" s="1" t="n">
        <v>46137</v>
      </c>
      <c r="M404">
        <f>IF(OR($K404="",$I404=""),"", $K404-$I404)</f>
        <v/>
      </c>
      <c r="N404">
        <f>IF(OR($L404="",$J404=""),"", $L404-$J404)</f>
        <v/>
      </c>
      <c r="O404">
        <f>IF(OR($K404="",$L404=""),"PENDING",IF(AND($I404=$K404,$J404=$L404),"SAME","CHANGED"))</f>
        <v/>
      </c>
    </row>
    <row r="405">
      <c r="A405" t="inlineStr">
        <is>
          <t>digambar</t>
        </is>
      </c>
      <c r="B405" t="inlineStr">
        <is>
          <t>shri_sumatinath_ji___austerity_kalyanak_chaitra_shukla_10_jaini_jiyalal</t>
        </is>
      </c>
      <c r="C405" t="n">
        <v>1</v>
      </c>
      <c r="D405" t="inlineStr">
        <is>
          <t>[Dashami] Shri Sumatinath Ji - Austerity Kalyanak</t>
        </is>
      </c>
      <c r="E405" t="inlineStr">
        <is>
          <t>kalyanak</t>
        </is>
      </c>
      <c r="F405" t="inlineStr">
        <is>
          <t>Chaitra</t>
        </is>
      </c>
      <c r="G405" t="inlineStr">
        <is>
          <t>Shukla</t>
        </is>
      </c>
      <c r="H405" t="inlineStr">
        <is>
          <t>Dashami (10)</t>
        </is>
      </c>
      <c r="I405" s="1" t="n">
        <v>46108</v>
      </c>
      <c r="J405" s="1" t="n">
        <v>46108</v>
      </c>
      <c r="K405" s="1" t="n">
        <v>46108</v>
      </c>
      <c r="L405" s="1" t="n">
        <v>46108</v>
      </c>
      <c r="M405">
        <f>IF(OR($K405="",$I405=""),"", $K405-$I405)</f>
        <v/>
      </c>
      <c r="N405">
        <f>IF(OR($L405="",$J405=""),"", $L405-$J405)</f>
        <v/>
      </c>
      <c r="O405">
        <f>IF(OR($K405="",$L405=""),"PENDING",IF(AND($I405=$K405,$J405=$L405),"SAME","CHANGED"))</f>
        <v/>
      </c>
    </row>
    <row r="406">
      <c r="A406" t="inlineStr">
        <is>
          <t>digambar</t>
        </is>
      </c>
      <c r="B406" t="inlineStr">
        <is>
          <t>shri_sumatinath_ji___birth_kalyanak_11_vrindavan_uttarapurana_ashadhara</t>
        </is>
      </c>
      <c r="C406" t="n">
        <v>1</v>
      </c>
      <c r="D406" t="inlineStr">
        <is>
          <t>Shri Sumatinath Ji - Birth Kalyanak</t>
        </is>
      </c>
      <c r="E406" t="inlineStr">
        <is>
          <t>kalyanak</t>
        </is>
      </c>
      <c r="F406" t="inlineStr">
        <is>
          <t>Chaitra</t>
        </is>
      </c>
      <c r="G406" t="inlineStr">
        <is>
          <t>Shukla</t>
        </is>
      </c>
      <c r="H406" t="inlineStr">
        <is>
          <t>Ekadashi (11)</t>
        </is>
      </c>
      <c r="I406" s="1" t="n">
        <v>46110</v>
      </c>
      <c r="J406" s="1" t="n">
        <v>46110</v>
      </c>
      <c r="K406" s="1" t="n">
        <v>46110</v>
      </c>
      <c r="L406" s="1" t="n">
        <v>46110</v>
      </c>
      <c r="M406">
        <f>IF(OR($K406="",$I406=""),"", $K406-$I406)</f>
        <v/>
      </c>
      <c r="N406">
        <f>IF(OR($L406="",$J406=""),"", $L406-$J406)</f>
        <v/>
      </c>
      <c r="O406">
        <f>IF(OR($K406="",$L406=""),"PENDING",IF(AND($I406=$K406,$J406=$L406),"SAME","CHANGED"))</f>
        <v/>
      </c>
    </row>
    <row r="407">
      <c r="A407" t="inlineStr">
        <is>
          <t>digambar</t>
        </is>
      </c>
      <c r="B407" t="inlineStr">
        <is>
          <t>shri_sumatinath_ji___birth_kalyanak_chaitra_shukla_10_jaini_jiyalal</t>
        </is>
      </c>
      <c r="C407" t="n">
        <v>1</v>
      </c>
      <c r="D407" t="inlineStr">
        <is>
          <t>[Dashami] Shri Sumatinath Ji - Birth Kalyanak</t>
        </is>
      </c>
      <c r="E407" t="inlineStr">
        <is>
          <t>kalyanak</t>
        </is>
      </c>
      <c r="F407" t="inlineStr">
        <is>
          <t>Chaitra</t>
        </is>
      </c>
      <c r="G407" t="inlineStr">
        <is>
          <t>Shukla</t>
        </is>
      </c>
      <c r="H407" t="inlineStr">
        <is>
          <t>Dashami (10)</t>
        </is>
      </c>
      <c r="I407" s="1" t="n">
        <v>46108</v>
      </c>
      <c r="J407" s="1" t="n">
        <v>46108</v>
      </c>
      <c r="K407" s="1" t="n">
        <v>46108</v>
      </c>
      <c r="L407" s="1" t="n">
        <v>46108</v>
      </c>
      <c r="M407">
        <f>IF(OR($K407="",$I407=""),"", $K407-$I407)</f>
        <v/>
      </c>
      <c r="N407">
        <f>IF(OR($L407="",$J407=""),"", $L407-$J407)</f>
        <v/>
      </c>
      <c r="O407">
        <f>IF(OR($K407="",$L407=""),"PENDING",IF(AND($I407=$K407,$J407=$L407),"SAME","CHANGED"))</f>
        <v/>
      </c>
    </row>
    <row r="408">
      <c r="A408" t="inlineStr">
        <is>
          <t>digambar</t>
        </is>
      </c>
      <c r="B408" t="inlineStr">
        <is>
          <t>shri_sumatinath_ji___conception_kalyanak_2_vrindavan_uttarapurana_ashadhara</t>
        </is>
      </c>
      <c r="C408" t="n">
        <v>1</v>
      </c>
      <c r="D408" t="inlineStr">
        <is>
          <t>Shri Sumatinath Ji - Conception Kalyanak</t>
        </is>
      </c>
      <c r="E408" t="inlineStr">
        <is>
          <t>kalyanak</t>
        </is>
      </c>
      <c r="F408" t="inlineStr">
        <is>
          <t>Shravana</t>
        </is>
      </c>
      <c r="G408" t="inlineStr">
        <is>
          <t>Shukla</t>
        </is>
      </c>
      <c r="H408" t="inlineStr">
        <is>
          <t>Dwitiya (2)</t>
        </is>
      </c>
      <c r="I408" s="1" t="n">
        <v>46248</v>
      </c>
      <c r="J408" s="1" t="n">
        <v>46248</v>
      </c>
      <c r="K408" s="1" t="n">
        <v>46248</v>
      </c>
      <c r="L408" s="1" t="n">
        <v>46248</v>
      </c>
      <c r="M408">
        <f>IF(OR($K408="",$I408=""),"", $K408-$I408)</f>
        <v/>
      </c>
      <c r="N408">
        <f>IF(OR($L408="",$J408=""),"", $L408-$J408)</f>
        <v/>
      </c>
      <c r="O408">
        <f>IF(OR($K408="",$L408=""),"PENDING",IF(AND($I408=$K408,$J408=$L408),"SAME","CHANGED"))</f>
        <v/>
      </c>
    </row>
    <row r="409">
      <c r="A409" t="inlineStr">
        <is>
          <t>digambar</t>
        </is>
      </c>
      <c r="B409" t="inlineStr">
        <is>
          <t>shri_sumatinath_ji___liberation_kalyanak_11_vrindavan_uttarapurana_ashadhara</t>
        </is>
      </c>
      <c r="C409" t="n">
        <v>1</v>
      </c>
      <c r="D409" t="inlineStr">
        <is>
          <t>Shri Sumatinath Ji - Liberation Kalyanak</t>
        </is>
      </c>
      <c r="E409" t="inlineStr">
        <is>
          <t>kalyanak</t>
        </is>
      </c>
      <c r="F409" t="inlineStr">
        <is>
          <t>Chaitra</t>
        </is>
      </c>
      <c r="G409" t="inlineStr">
        <is>
          <t>Shukla</t>
        </is>
      </c>
      <c r="H409" t="inlineStr">
        <is>
          <t>Ekadashi (11)</t>
        </is>
      </c>
      <c r="I409" s="1" t="n">
        <v>46110</v>
      </c>
      <c r="J409" s="1" t="n">
        <v>46110</v>
      </c>
      <c r="K409" s="1" t="n">
        <v>46110</v>
      </c>
      <c r="L409" s="1" t="n">
        <v>46110</v>
      </c>
      <c r="M409">
        <f>IF(OR($K409="",$I409=""),"", $K409-$I409)</f>
        <v/>
      </c>
      <c r="N409">
        <f>IF(OR($L409="",$J409=""),"", $L409-$J409)</f>
        <v/>
      </c>
      <c r="O409">
        <f>IF(OR($K409="",$L409=""),"PENDING",IF(AND($I409=$K409,$J409=$L409),"SAME","CHANGED"))</f>
        <v/>
      </c>
    </row>
    <row r="410">
      <c r="A410" t="inlineStr">
        <is>
          <t>digambar</t>
        </is>
      </c>
      <c r="B410" t="inlineStr">
        <is>
          <t>shri_sumatinath_ji___liberation_kalyanak_9_vrindavan</t>
        </is>
      </c>
      <c r="C410" t="n">
        <v>1</v>
      </c>
      <c r="D410" t="inlineStr">
        <is>
          <t>Shri Sumatinath Ji - Liberation Kalyanak</t>
        </is>
      </c>
      <c r="E410" t="inlineStr">
        <is>
          <t>kalyanak</t>
        </is>
      </c>
      <c r="F410" t="inlineStr">
        <is>
          <t>Chaitra</t>
        </is>
      </c>
      <c r="G410" t="inlineStr">
        <is>
          <t>Shukla</t>
        </is>
      </c>
      <c r="H410" t="inlineStr">
        <is>
          <t>Navami (9)</t>
        </is>
      </c>
      <c r="I410" s="1" t="n">
        <v>46108</v>
      </c>
      <c r="J410" s="1" t="n">
        <v>46108</v>
      </c>
      <c r="K410" s="1" t="n">
        <v>46108</v>
      </c>
      <c r="L410" s="1" t="n">
        <v>46108</v>
      </c>
      <c r="M410">
        <f>IF(OR($K410="",$I410=""),"", $K410-$I410)</f>
        <v/>
      </c>
      <c r="N410">
        <f>IF(OR($L410="",$J410=""),"", $L410-$J410)</f>
        <v/>
      </c>
      <c r="O410">
        <f>IF(OR($K410="",$L410=""),"PENDING",IF(AND($I410=$K410,$J410=$L410),"SAME","CHANGED"))</f>
        <v/>
      </c>
    </row>
    <row r="411">
      <c r="A411" t="inlineStr">
        <is>
          <t>digambar</t>
        </is>
      </c>
      <c r="B411" t="inlineStr">
        <is>
          <t>shri_sumatinath_ji___omniscience_kalyanak_11_vrindavan_uttarapurana_ashadhara</t>
        </is>
      </c>
      <c r="C411" t="n">
        <v>1</v>
      </c>
      <c r="D411" t="inlineStr">
        <is>
          <t>Shri Sumatinath Ji - Omniscience Kalyanak</t>
        </is>
      </c>
      <c r="E411" t="inlineStr">
        <is>
          <t>kalyanak</t>
        </is>
      </c>
      <c r="F411" t="inlineStr">
        <is>
          <t>Chaitra</t>
        </is>
      </c>
      <c r="G411" t="inlineStr">
        <is>
          <t>Shukla</t>
        </is>
      </c>
      <c r="H411" t="inlineStr">
        <is>
          <t>Ekadashi (11)</t>
        </is>
      </c>
      <c r="I411" s="1" t="n">
        <v>46110</v>
      </c>
      <c r="J411" s="1" t="n">
        <v>46110</v>
      </c>
      <c r="K411" s="1" t="n">
        <v>46110</v>
      </c>
      <c r="L411" s="1" t="n">
        <v>46110</v>
      </c>
      <c r="M411">
        <f>IF(OR($K411="",$I411=""),"", $K411-$I411)</f>
        <v/>
      </c>
      <c r="N411">
        <f>IF(OR($L411="",$J411=""),"", $L411-$J411)</f>
        <v/>
      </c>
      <c r="O411">
        <f>IF(OR($K411="",$L411=""),"PENDING",IF(AND($I411=$K411,$J411=$L411),"SAME","CHANGED"))</f>
        <v/>
      </c>
    </row>
    <row r="412">
      <c r="A412" t="inlineStr">
        <is>
          <t>digambar</t>
        </is>
      </c>
      <c r="B412" t="inlineStr">
        <is>
          <t>shri_suparshvanath_ji___austerity_kalyanak_12_vrindavan_uttarapurana_ashadhara</t>
        </is>
      </c>
      <c r="C412" t="n">
        <v>1</v>
      </c>
      <c r="D412" t="inlineStr">
        <is>
          <t>Shri Suparshvanath Ji - Austerity Kalyanak</t>
        </is>
      </c>
      <c r="E412" t="inlineStr">
        <is>
          <t>kalyanak</t>
        </is>
      </c>
      <c r="F412" t="inlineStr">
        <is>
          <t>Nija Jyeshtha</t>
        </is>
      </c>
      <c r="G412" t="inlineStr">
        <is>
          <t>Shukla</t>
        </is>
      </c>
      <c r="H412" t="inlineStr">
        <is>
          <t>Dwadashi (12)</t>
        </is>
      </c>
      <c r="I412" s="1" t="n">
        <v>46199</v>
      </c>
      <c r="J412" s="1" t="n">
        <v>46199</v>
      </c>
      <c r="K412" s="1" t="n">
        <v>46199</v>
      </c>
      <c r="L412" s="1" t="n">
        <v>46199</v>
      </c>
      <c r="M412">
        <f>IF(OR($K412="",$I412=""),"", $K412-$I412)</f>
        <v/>
      </c>
      <c r="N412">
        <f>IF(OR($L412="",$J412=""),"", $L412-$J412)</f>
        <v/>
      </c>
      <c r="O412">
        <f>IF(OR($K412="",$L412=""),"PENDING",IF(AND($I412=$K412,$J412=$L412),"SAME","CHANGED"))</f>
        <v/>
      </c>
    </row>
    <row r="413">
      <c r="A413" t="inlineStr">
        <is>
          <t>digambar</t>
        </is>
      </c>
      <c r="B413" t="inlineStr">
        <is>
          <t>shri_suparshvanath_ji___birth_kalyanak_12_vrindavan_uttarapurana_ashadhara</t>
        </is>
      </c>
      <c r="C413" t="n">
        <v>1</v>
      </c>
      <c r="D413" t="inlineStr">
        <is>
          <t>Shri Suparshvanath Ji - Birth Kalyanak</t>
        </is>
      </c>
      <c r="E413" t="inlineStr">
        <is>
          <t>kalyanak</t>
        </is>
      </c>
      <c r="F413" t="inlineStr">
        <is>
          <t>Nija Jyeshtha</t>
        </is>
      </c>
      <c r="G413" t="inlineStr">
        <is>
          <t>Shukla</t>
        </is>
      </c>
      <c r="H413" t="inlineStr">
        <is>
          <t>Dwadashi (12)</t>
        </is>
      </c>
      <c r="I413" s="1" t="n">
        <v>46199</v>
      </c>
      <c r="J413" s="1" t="n">
        <v>46199</v>
      </c>
      <c r="K413" s="1" t="n">
        <v>46199</v>
      </c>
      <c r="L413" s="1" t="n">
        <v>46199</v>
      </c>
      <c r="M413">
        <f>IF(OR($K413="",$I413=""),"", $K413-$I413)</f>
        <v/>
      </c>
      <c r="N413">
        <f>IF(OR($L413="",$J413=""),"", $L413-$J413)</f>
        <v/>
      </c>
      <c r="O413">
        <f>IF(OR($K413="",$L413=""),"PENDING",IF(AND($I413=$K413,$J413=$L413),"SAME","CHANGED"))</f>
        <v/>
      </c>
    </row>
    <row r="414">
      <c r="A414" t="inlineStr">
        <is>
          <t>digambar</t>
        </is>
      </c>
      <c r="B414" t="inlineStr">
        <is>
          <t>shri_suparshvanath_ji___conception_kalyanak_6_vrindavan_uttarapurana_ashadhara</t>
        </is>
      </c>
      <c r="C414" t="n">
        <v>1</v>
      </c>
      <c r="D414" t="inlineStr">
        <is>
          <t>Shri Suparshvanath Ji - Conception Kalyanak</t>
        </is>
      </c>
      <c r="E414" t="inlineStr">
        <is>
          <t>kalyanak</t>
        </is>
      </c>
      <c r="F414" t="inlineStr">
        <is>
          <t>Bhadrapada</t>
        </is>
      </c>
      <c r="G414" t="inlineStr">
        <is>
          <t>Shukla</t>
        </is>
      </c>
      <c r="H414" t="inlineStr">
        <is>
          <t>Shasthi (6)</t>
        </is>
      </c>
      <c r="I414" s="1" t="n">
        <v>46282</v>
      </c>
      <c r="J414" s="1" t="n">
        <v>46282</v>
      </c>
      <c r="K414" s="1" t="n">
        <v>46282</v>
      </c>
      <c r="L414" s="1" t="n">
        <v>46282</v>
      </c>
      <c r="M414">
        <f>IF(OR($K414="",$I414=""),"", $K414-$I414)</f>
        <v/>
      </c>
      <c r="N414">
        <f>IF(OR($L414="",$J414=""),"", $L414-$J414)</f>
        <v/>
      </c>
      <c r="O414">
        <f>IF(OR($K414="",$L414=""),"PENDING",IF(AND($I414=$K414,$J414=$L414),"SAME","CHANGED"))</f>
        <v/>
      </c>
    </row>
    <row r="415">
      <c r="A415" t="inlineStr">
        <is>
          <t>digambar</t>
        </is>
      </c>
      <c r="B415" t="inlineStr">
        <is>
          <t>shri_suparshvanath_ji___liberation_kalyanak_7_vrindavan_uttarapurana_ashadhara</t>
        </is>
      </c>
      <c r="C415" t="n">
        <v>1</v>
      </c>
      <c r="D415" t="inlineStr">
        <is>
          <t>Shri Suparshvanath Ji - Liberation Kalyanak</t>
        </is>
      </c>
      <c r="E415" t="inlineStr">
        <is>
          <t>kalyanak</t>
        </is>
      </c>
      <c r="F415" t="inlineStr">
        <is>
          <t>Phalguna</t>
        </is>
      </c>
      <c r="G415" t="inlineStr">
        <is>
          <t>Krishna</t>
        </is>
      </c>
      <c r="H415" t="inlineStr">
        <is>
          <t>Saptami (7)</t>
        </is>
      </c>
      <c r="I415" s="1" t="n">
        <v>46061</v>
      </c>
      <c r="J415" s="1" t="n">
        <v>46061</v>
      </c>
      <c r="K415" s="1" t="n">
        <v>46061</v>
      </c>
      <c r="L415" s="1" t="n">
        <v>46061</v>
      </c>
      <c r="M415">
        <f>IF(OR($K415="",$I415=""),"", $K415-$I415)</f>
        <v/>
      </c>
      <c r="N415">
        <f>IF(OR($L415="",$J415=""),"", $L415-$J415)</f>
        <v/>
      </c>
      <c r="O415">
        <f>IF(OR($K415="",$L415=""),"PENDING",IF(AND($I415=$K415,$J415=$L415),"SAME","CHANGED"))</f>
        <v/>
      </c>
    </row>
    <row r="416">
      <c r="A416" t="inlineStr">
        <is>
          <t>digambar</t>
        </is>
      </c>
      <c r="B416" t="inlineStr">
        <is>
          <t>shri_suparshvanath_ji___omniscience_kalyanak_6_vrindavan_uttarapurana_ashadhara</t>
        </is>
      </c>
      <c r="C416" t="n">
        <v>1</v>
      </c>
      <c r="D416" t="inlineStr">
        <is>
          <t>Shri Suparshvanath Ji - Omniscience Kalyanak</t>
        </is>
      </c>
      <c r="E416" t="inlineStr">
        <is>
          <t>kalyanak</t>
        </is>
      </c>
      <c r="F416" t="inlineStr">
        <is>
          <t>Phalguna</t>
        </is>
      </c>
      <c r="G416" t="inlineStr">
        <is>
          <t>Krishna</t>
        </is>
      </c>
      <c r="H416" t="inlineStr">
        <is>
          <t>Shasthi (6)</t>
        </is>
      </c>
      <c r="I416" s="1" t="n">
        <v>46060</v>
      </c>
      <c r="J416" s="1" t="n">
        <v>46060</v>
      </c>
      <c r="K416" s="1" t="n">
        <v>46060</v>
      </c>
      <c r="L416" s="1" t="n">
        <v>46060</v>
      </c>
      <c r="M416">
        <f>IF(OR($K416="",$I416=""),"", $K416-$I416)</f>
        <v/>
      </c>
      <c r="N416">
        <f>IF(OR($L416="",$J416=""),"", $L416-$J416)</f>
        <v/>
      </c>
      <c r="O416">
        <f>IF(OR($K416="",$L416=""),"PENDING",IF(AND($I416=$K416,$J416=$L416),"SAME","CHANGED"))</f>
        <v/>
      </c>
    </row>
    <row r="417">
      <c r="A417" t="inlineStr">
        <is>
          <t>digambar</t>
        </is>
      </c>
      <c r="B417" t="inlineStr">
        <is>
          <t>shri_vasupujya_ji___austerity_kalyanak_14_vrindavan_uttarapurana_ashadhara</t>
        </is>
      </c>
      <c r="C417" t="n">
        <v>1</v>
      </c>
      <c r="D417" t="inlineStr">
        <is>
          <t>Shri Vasupujya Ji - Austerity Kalyanak</t>
        </is>
      </c>
      <c r="E417" t="inlineStr">
        <is>
          <t>kalyanak</t>
        </is>
      </c>
      <c r="F417" t="inlineStr">
        <is>
          <t>Phalguna</t>
        </is>
      </c>
      <c r="G417" t="inlineStr">
        <is>
          <t>Krishna</t>
        </is>
      </c>
      <c r="H417" t="inlineStr">
        <is>
          <t>Chaturdashi (14)</t>
        </is>
      </c>
      <c r="I417" s="1" t="n">
        <v>46069</v>
      </c>
      <c r="J417" s="1" t="n">
        <v>46069</v>
      </c>
      <c r="K417" s="1" t="n">
        <v>46069</v>
      </c>
      <c r="L417" s="1" t="n">
        <v>46069</v>
      </c>
      <c r="M417">
        <f>IF(OR($K417="",$I417=""),"", $K417-$I417)</f>
        <v/>
      </c>
      <c r="N417">
        <f>IF(OR($L417="",$J417=""),"", $L417-$J417)</f>
        <v/>
      </c>
      <c r="O417">
        <f>IF(OR($K417="",$L417=""),"PENDING",IF(AND($I417=$K417,$J417=$L417),"SAME","CHANGED"))</f>
        <v/>
      </c>
    </row>
    <row r="418">
      <c r="A418" t="inlineStr">
        <is>
          <t>digambar</t>
        </is>
      </c>
      <c r="B418" t="inlineStr">
        <is>
          <t>shri_vasupujya_ji___birth_kalyanak_14_vrindavan_uttarapurana_ashadhara</t>
        </is>
      </c>
      <c r="C418" t="n">
        <v>1</v>
      </c>
      <c r="D418" t="inlineStr">
        <is>
          <t>Shri Vasupujya Ji - Birth Kalyanak</t>
        </is>
      </c>
      <c r="E418" t="inlineStr">
        <is>
          <t>kalyanak</t>
        </is>
      </c>
      <c r="F418" t="inlineStr">
        <is>
          <t>Phalguna</t>
        </is>
      </c>
      <c r="G418" t="inlineStr">
        <is>
          <t>Krishna</t>
        </is>
      </c>
      <c r="H418" t="inlineStr">
        <is>
          <t>Chaturdashi (14)</t>
        </is>
      </c>
      <c r="I418" s="1" t="n">
        <v>46069</v>
      </c>
      <c r="J418" s="1" t="n">
        <v>46069</v>
      </c>
      <c r="K418" s="1" t="n">
        <v>46069</v>
      </c>
      <c r="L418" s="1" t="n">
        <v>46069</v>
      </c>
      <c r="M418">
        <f>IF(OR($K418="",$I418=""),"", $K418-$I418)</f>
        <v/>
      </c>
      <c r="N418">
        <f>IF(OR($L418="",$J418=""),"", $L418-$J418)</f>
        <v/>
      </c>
      <c r="O418">
        <f>IF(OR($K418="",$L418=""),"PENDING",IF(AND($I418=$K418,$J418=$L418),"SAME","CHANGED"))</f>
        <v/>
      </c>
    </row>
    <row r="419">
      <c r="A419" t="inlineStr">
        <is>
          <t>digambar</t>
        </is>
      </c>
      <c r="B419" t="inlineStr">
        <is>
          <t>shri_vasupujya_ji___conception_kalyanak_6_vrindavan_uttarapurana_ashadhara</t>
        </is>
      </c>
      <c r="C419" t="n">
        <v>1</v>
      </c>
      <c r="D419" t="inlineStr">
        <is>
          <t>Shri Vasupujya Ji - Conception Kalyanak</t>
        </is>
      </c>
      <c r="E419" t="inlineStr">
        <is>
          <t>kalyanak</t>
        </is>
      </c>
      <c r="F419" t="inlineStr">
        <is>
          <t>Ashadha</t>
        </is>
      </c>
      <c r="G419" t="inlineStr">
        <is>
          <t>Krishna</t>
        </is>
      </c>
      <c r="H419" t="inlineStr">
        <is>
          <t>Shasthi (6)</t>
        </is>
      </c>
      <c r="I419" s="1" t="n">
        <v>46209</v>
      </c>
      <c r="J419" s="1" t="n">
        <v>46209</v>
      </c>
      <c r="K419" s="1" t="n">
        <v>46209</v>
      </c>
      <c r="L419" s="1" t="n">
        <v>46209</v>
      </c>
      <c r="M419">
        <f>IF(OR($K419="",$I419=""),"", $K419-$I419)</f>
        <v/>
      </c>
      <c r="N419">
        <f>IF(OR($L419="",$J419=""),"", $L419-$J419)</f>
        <v/>
      </c>
      <c r="O419">
        <f>IF(OR($K419="",$L419=""),"PENDING",IF(AND($I419=$K419,$J419=$L419),"SAME","CHANGED"))</f>
        <v/>
      </c>
    </row>
    <row r="420">
      <c r="A420" t="inlineStr">
        <is>
          <t>digambar</t>
        </is>
      </c>
      <c r="B420" t="inlineStr">
        <is>
          <t>shri_vasupujya_ji___liberation_kalyanak_14_vrindavan_uttarapurana_ashadhara</t>
        </is>
      </c>
      <c r="C420" t="n">
        <v>1</v>
      </c>
      <c r="D420" t="inlineStr">
        <is>
          <t>Shri Vasupujya Ji - Liberation Kalyanak</t>
        </is>
      </c>
      <c r="E420" t="inlineStr">
        <is>
          <t>kalyanak</t>
        </is>
      </c>
      <c r="F420" t="inlineStr">
        <is>
          <t>Bhadrapada</t>
        </is>
      </c>
      <c r="G420" t="inlineStr">
        <is>
          <t>Shukla</t>
        </is>
      </c>
      <c r="H420" t="inlineStr">
        <is>
          <t>Chaturdashi (14)</t>
        </is>
      </c>
      <c r="I420" s="1" t="n">
        <v>46290</v>
      </c>
      <c r="J420" s="1" t="n">
        <v>46290</v>
      </c>
      <c r="K420" s="1" t="n">
        <v>46290</v>
      </c>
      <c r="L420" s="1" t="n">
        <v>46290</v>
      </c>
      <c r="M420">
        <f>IF(OR($K420="",$I420=""),"", $K420-$I420)</f>
        <v/>
      </c>
      <c r="N420">
        <f>IF(OR($L420="",$J420=""),"", $L420-$J420)</f>
        <v/>
      </c>
      <c r="O420">
        <f>IF(OR($K420="",$L420=""),"PENDING",IF(AND($I420=$K420,$J420=$L420),"SAME","CHANGED"))</f>
        <v/>
      </c>
    </row>
    <row r="421">
      <c r="A421" t="inlineStr">
        <is>
          <t>digambar</t>
        </is>
      </c>
      <c r="B421" t="inlineStr">
        <is>
          <t>shri_vasupujya_ji___omniscience_kalyanak_2_vrindavan_uttarapurana_ashadhara</t>
        </is>
      </c>
      <c r="C421" t="n">
        <v>1</v>
      </c>
      <c r="D421" t="inlineStr">
        <is>
          <t>Shri Vasupujya Ji - Omniscience Kalyanak</t>
        </is>
      </c>
      <c r="E421" t="inlineStr">
        <is>
          <t>kalyanak</t>
        </is>
      </c>
      <c r="F421" t="inlineStr">
        <is>
          <t>Magha</t>
        </is>
      </c>
      <c r="G421" t="inlineStr">
        <is>
          <t>Shukla</t>
        </is>
      </c>
      <c r="H421" t="inlineStr">
        <is>
          <t>Dwitiya (2)</t>
        </is>
      </c>
      <c r="I421" s="1" t="n">
        <v>46042</v>
      </c>
      <c r="J421" s="1" t="n">
        <v>46042</v>
      </c>
      <c r="K421" s="1" t="n">
        <v>46042</v>
      </c>
      <c r="L421" s="1" t="n">
        <v>46042</v>
      </c>
      <c r="M421">
        <f>IF(OR($K421="",$I421=""),"", $K421-$I421)</f>
        <v/>
      </c>
      <c r="N421">
        <f>IF(OR($L421="",$J421=""),"", $L421-$J421)</f>
        <v/>
      </c>
      <c r="O421">
        <f>IF(OR($K421="",$L421=""),"PENDING",IF(AND($I421=$K421,$J421=$L421),"SAME","CHANGED"))</f>
        <v/>
      </c>
    </row>
    <row r="422">
      <c r="A422" t="inlineStr">
        <is>
          <t>digambar</t>
        </is>
      </c>
      <c r="B422" t="inlineStr">
        <is>
          <t>shri_vimalnath_ji___austerity_kalyanak_4_vrindavan_uttarapurana_ashadhara</t>
        </is>
      </c>
      <c r="C422" t="n">
        <v>1</v>
      </c>
      <c r="D422" t="inlineStr">
        <is>
          <t>Shri Vimalnath Ji - Austerity Kalyanak</t>
        </is>
      </c>
      <c r="E422" t="inlineStr">
        <is>
          <t>kalyanak</t>
        </is>
      </c>
      <c r="F422" t="inlineStr">
        <is>
          <t>Magha</t>
        </is>
      </c>
      <c r="G422" t="inlineStr">
        <is>
          <t>Shukla</t>
        </is>
      </c>
      <c r="H422" t="inlineStr">
        <is>
          <t>Chaturthi (4)</t>
        </is>
      </c>
      <c r="I422" s="1" t="n">
        <v>46044</v>
      </c>
      <c r="J422" s="1" t="n">
        <v>46044</v>
      </c>
      <c r="K422" s="1" t="n">
        <v>46044</v>
      </c>
      <c r="L422" s="1" t="n">
        <v>46044</v>
      </c>
      <c r="M422">
        <f>IF(OR($K422="",$I422=""),"", $K422-$I422)</f>
        <v/>
      </c>
      <c r="N422">
        <f>IF(OR($L422="",$J422=""),"", $L422-$J422)</f>
        <v/>
      </c>
      <c r="O422">
        <f>IF(OR($K422="",$L422=""),"PENDING",IF(AND($I422=$K422,$J422=$L422),"SAME","CHANGED"))</f>
        <v/>
      </c>
    </row>
    <row r="423">
      <c r="A423" t="inlineStr">
        <is>
          <t>digambar</t>
        </is>
      </c>
      <c r="B423" t="inlineStr">
        <is>
          <t>shri_vimalnath_ji___birth_kalyanak_4_vrindavan_uttarapurana_ashadhara</t>
        </is>
      </c>
      <c r="C423" t="n">
        <v>1</v>
      </c>
      <c r="D423" t="inlineStr">
        <is>
          <t>Shri Vimalnath Ji - Birth Kalyanak</t>
        </is>
      </c>
      <c r="E423" t="inlineStr">
        <is>
          <t>kalyanak</t>
        </is>
      </c>
      <c r="F423" t="inlineStr">
        <is>
          <t>Magha</t>
        </is>
      </c>
      <c r="G423" t="inlineStr">
        <is>
          <t>Shukla</t>
        </is>
      </c>
      <c r="H423" t="inlineStr">
        <is>
          <t>Chaturthi (4)</t>
        </is>
      </c>
      <c r="I423" s="1" t="n">
        <v>46044</v>
      </c>
      <c r="J423" s="1" t="n">
        <v>46044</v>
      </c>
      <c r="K423" s="1" t="n">
        <v>46044</v>
      </c>
      <c r="L423" s="1" t="n">
        <v>46044</v>
      </c>
      <c r="M423">
        <f>IF(OR($K423="",$I423=""),"", $K423-$I423)</f>
        <v/>
      </c>
      <c r="N423">
        <f>IF(OR($L423="",$J423=""),"", $L423-$J423)</f>
        <v/>
      </c>
      <c r="O423">
        <f>IF(OR($K423="",$L423=""),"PENDING",IF(AND($I423=$K423,$J423=$L423),"SAME","CHANGED"))</f>
        <v/>
      </c>
    </row>
    <row r="424">
      <c r="A424" t="inlineStr">
        <is>
          <t>digambar</t>
        </is>
      </c>
      <c r="B424" t="inlineStr">
        <is>
          <t>shri_vimalnath_ji___conception_kalyanak_10_vrindavan_uttarapurana_ashadhara</t>
        </is>
      </c>
      <c r="C424" t="n">
        <v>1</v>
      </c>
      <c r="D424" t="inlineStr">
        <is>
          <t>Shri Vimalnath Ji - Conception Kalyanak</t>
        </is>
      </c>
      <c r="E424" t="inlineStr">
        <is>
          <t>kalyanak</t>
        </is>
      </c>
      <c r="F424" t="inlineStr">
        <is>
          <t>Nija Jyeshtha</t>
        </is>
      </c>
      <c r="G424" t="inlineStr">
        <is>
          <t>Krishna</t>
        </is>
      </c>
      <c r="H424" t="inlineStr">
        <is>
          <t>Dashami (10)</t>
        </is>
      </c>
      <c r="I424" s="1" t="n">
        <v>46183</v>
      </c>
      <c r="J424" s="1" t="n">
        <v>46183</v>
      </c>
      <c r="K424" s="1" t="n">
        <v>46183</v>
      </c>
      <c r="L424" s="1" t="n">
        <v>46183</v>
      </c>
      <c r="M424">
        <f>IF(OR($K424="",$I424=""),"", $K424-$I424)</f>
        <v/>
      </c>
      <c r="N424">
        <f>IF(OR($L424="",$J424=""),"", $L424-$J424)</f>
        <v/>
      </c>
      <c r="O424">
        <f>IF(OR($K424="",$L424=""),"PENDING",IF(AND($I424=$K424,$J424=$L424),"SAME","CHANGED"))</f>
        <v/>
      </c>
    </row>
    <row r="425">
      <c r="A425" t="inlineStr">
        <is>
          <t>digambar</t>
        </is>
      </c>
      <c r="B425" t="inlineStr">
        <is>
          <t>shri_vimalnath_ji___liberation_kalyanak_6_vrindavan</t>
        </is>
      </c>
      <c r="C425" t="n">
        <v>1</v>
      </c>
      <c r="D425" t="inlineStr">
        <is>
          <t>Shri Vimalnath Ji - Liberation Kalyanak</t>
        </is>
      </c>
      <c r="E425" t="inlineStr">
        <is>
          <t>kalyanak</t>
        </is>
      </c>
      <c r="F425" t="inlineStr">
        <is>
          <t>Ashadha</t>
        </is>
      </c>
      <c r="G425" t="inlineStr">
        <is>
          <t>Krishna</t>
        </is>
      </c>
      <c r="H425" t="inlineStr">
        <is>
          <t>Shasthi (6)</t>
        </is>
      </c>
      <c r="I425" s="1" t="n">
        <v>46209</v>
      </c>
      <c r="J425" s="1" t="n">
        <v>46209</v>
      </c>
      <c r="K425" s="1" t="n">
        <v>46209</v>
      </c>
      <c r="L425" s="1" t="n">
        <v>46209</v>
      </c>
      <c r="M425">
        <f>IF(OR($K425="",$I425=""),"", $K425-$I425)</f>
        <v/>
      </c>
      <c r="N425">
        <f>IF(OR($L425="",$J425=""),"", $L425-$J425)</f>
        <v/>
      </c>
      <c r="O425">
        <f>IF(OR($K425="",$L425=""),"PENDING",IF(AND($I425=$K425,$J425=$L425),"SAME","CHANGED"))</f>
        <v/>
      </c>
    </row>
    <row r="426">
      <c r="A426" t="inlineStr">
        <is>
          <t>digambar</t>
        </is>
      </c>
      <c r="B426" t="inlineStr">
        <is>
          <t>shri_vimalnath_ji___liberation_kalyanak_8_uttarapurana_ashadhara</t>
        </is>
      </c>
      <c r="C426" t="n">
        <v>1</v>
      </c>
      <c r="D426" t="inlineStr">
        <is>
          <t>Shri Vimalnath Ji - Liberation Kalyanak</t>
        </is>
      </c>
      <c r="E426" t="inlineStr">
        <is>
          <t>kalyanak</t>
        </is>
      </c>
      <c r="F426" t="inlineStr">
        <is>
          <t>Ashadha</t>
        </is>
      </c>
      <c r="G426" t="inlineStr">
        <is>
          <t>Krishna</t>
        </is>
      </c>
      <c r="H426" t="inlineStr">
        <is>
          <t>Ashtami (8)</t>
        </is>
      </c>
      <c r="I426" s="1" t="n">
        <v>46211</v>
      </c>
      <c r="J426" s="1" t="n">
        <v>46211</v>
      </c>
      <c r="K426" s="1" t="n">
        <v>46211</v>
      </c>
      <c r="L426" s="1" t="n">
        <v>46211</v>
      </c>
      <c r="M426">
        <f>IF(OR($K426="",$I426=""),"", $K426-$I426)</f>
        <v/>
      </c>
      <c r="N426">
        <f>IF(OR($L426="",$J426=""),"", $L426-$J426)</f>
        <v/>
      </c>
      <c r="O426">
        <f>IF(OR($K426="",$L426=""),"PENDING",IF(AND($I426=$K426,$J426=$L426),"SAME","CHANGED"))</f>
        <v/>
      </c>
    </row>
    <row r="427">
      <c r="A427" t="inlineStr">
        <is>
          <t>digambar</t>
        </is>
      </c>
      <c r="B427" t="inlineStr">
        <is>
          <t>shri_vimalnath_ji___omniscience_kalyanak_6_vrindavan_uttarapurana_ashadhara</t>
        </is>
      </c>
      <c r="C427" t="n">
        <v>1</v>
      </c>
      <c r="D427" t="inlineStr">
        <is>
          <t>Shri Vimalnath Ji - Omniscience Kalyanak</t>
        </is>
      </c>
      <c r="E427" t="inlineStr">
        <is>
          <t>kalyanak</t>
        </is>
      </c>
      <c r="F427" t="inlineStr">
        <is>
          <t>Magha</t>
        </is>
      </c>
      <c r="G427" t="inlineStr">
        <is>
          <t>Shukla</t>
        </is>
      </c>
      <c r="H427" t="inlineStr">
        <is>
          <t>Shasthi (6)</t>
        </is>
      </c>
      <c r="I427" s="1" t="n">
        <v>46046</v>
      </c>
      <c r="J427" s="1" t="n">
        <v>46046</v>
      </c>
      <c r="K427" s="1" t="n">
        <v>46046</v>
      </c>
      <c r="L427" s="1" t="n">
        <v>46046</v>
      </c>
      <c r="M427">
        <f>IF(OR($K427="",$I427=""),"", $K427-$I427)</f>
        <v/>
      </c>
      <c r="N427">
        <f>IF(OR($L427="",$J427=""),"", $L427-$J427)</f>
        <v/>
      </c>
      <c r="O427">
        <f>IF(OR($K427="",$L427=""),"PENDING",IF(AND($I427=$K427,$J427=$L427),"SAME","CHANGED"))</f>
        <v/>
      </c>
    </row>
    <row r="428">
      <c r="A428" t="inlineStr">
        <is>
          <t>digambar</t>
        </is>
      </c>
      <c r="B428" t="inlineStr">
        <is>
          <t>shrut_panchami</t>
        </is>
      </c>
      <c r="C428" t="n">
        <v>1</v>
      </c>
      <c r="D428" t="inlineStr">
        <is>
          <t>Shrut Panchami (Jinvani Divas)</t>
        </is>
      </c>
      <c r="E428" t="inlineStr">
        <is>
          <t>parva</t>
        </is>
      </c>
      <c r="F428" t="inlineStr">
        <is>
          <t>Nija Jyeshtha</t>
        </is>
      </c>
      <c r="G428" t="inlineStr">
        <is>
          <t>Shukla</t>
        </is>
      </c>
      <c r="H428" t="inlineStr">
        <is>
          <t>Panchami (5)</t>
        </is>
      </c>
      <c r="I428" s="1" t="n">
        <v>46192</v>
      </c>
      <c r="J428" s="1" t="n">
        <v>46192</v>
      </c>
      <c r="K428" s="1" t="n">
        <v>46192</v>
      </c>
      <c r="L428" s="1" t="n">
        <v>46192</v>
      </c>
      <c r="M428">
        <f>IF(OR($K428="",$I428=""),"", $K428-$I428)</f>
        <v/>
      </c>
      <c r="N428">
        <f>IF(OR($L428="",$J428=""),"", $L428-$J428)</f>
        <v/>
      </c>
      <c r="O428">
        <f>IF(OR($K428="",$L428=""),"PENDING",IF(AND($I428=$K428,$J428=$L428),"SAME","CHANGED"))</f>
        <v/>
      </c>
    </row>
    <row r="429">
      <c r="A429" t="inlineStr">
        <is>
          <t>digambar</t>
        </is>
      </c>
      <c r="B429" t="inlineStr">
        <is>
          <t>shrut_skandha_vrat_prarambh_2026</t>
        </is>
      </c>
      <c r="C429" t="n">
        <v>1</v>
      </c>
      <c r="D429" t="inlineStr">
        <is>
          <t>Shrut Skandha Vrat Prarambh</t>
        </is>
      </c>
      <c r="E429" t="inlineStr">
        <is>
          <t>vrat</t>
        </is>
      </c>
      <c r="F429" t="inlineStr">
        <is>
          <t>Bhadrapada</t>
        </is>
      </c>
      <c r="G429" t="inlineStr">
        <is>
          <t>Krishna</t>
        </is>
      </c>
      <c r="H429" t="inlineStr">
        <is>
          <t>Ekam (1)</t>
        </is>
      </c>
      <c r="I429" s="1" t="n">
        <v>46263</v>
      </c>
      <c r="J429" s="1" t="n">
        <v>46304</v>
      </c>
      <c r="K429" s="1" t="n">
        <v>46263</v>
      </c>
      <c r="L429" s="1" t="n">
        <v>46304</v>
      </c>
      <c r="M429">
        <f>IF(OR($K429="",$I429=""),"", $K429-$I429)</f>
        <v/>
      </c>
      <c r="N429">
        <f>IF(OR($L429="",$J429=""),"", $L429-$J429)</f>
        <v/>
      </c>
      <c r="O429">
        <f>IF(OR($K429="",$L429=""),"PENDING",IF(AND($I429=$K429,$J429=$L429),"SAME","CHANGED"))</f>
        <v/>
      </c>
    </row>
    <row r="430">
      <c r="A430" t="inlineStr">
        <is>
          <t>digambar</t>
        </is>
      </c>
      <c r="B430" t="inlineStr">
        <is>
          <t>shrut_udbhav_divas_2026</t>
        </is>
      </c>
      <c r="C430" t="n">
        <v>1</v>
      </c>
      <c r="D430" t="inlineStr">
        <is>
          <t>Shrut Udbhav Divas</t>
        </is>
      </c>
      <c r="E430" t="inlineStr">
        <is>
          <t>mahaparv</t>
        </is>
      </c>
      <c r="F430" t="inlineStr">
        <is>
          <t>Shravana</t>
        </is>
      </c>
      <c r="G430" t="inlineStr">
        <is>
          <t>Krishna</t>
        </is>
      </c>
      <c r="H430" t="inlineStr">
        <is>
          <t>Ekam (1)</t>
        </is>
      </c>
      <c r="I430" s="1" t="n">
        <v>46233</v>
      </c>
      <c r="J430" s="1" t="n">
        <v>46233</v>
      </c>
      <c r="K430" s="1" t="n">
        <v>46233</v>
      </c>
      <c r="L430" s="1" t="n">
        <v>46233</v>
      </c>
      <c r="M430">
        <f>IF(OR($K430="",$I430=""),"", $K430-$I430)</f>
        <v/>
      </c>
      <c r="N430">
        <f>IF(OR($L430="",$J430=""),"", $L430-$J430)</f>
        <v/>
      </c>
      <c r="O430">
        <f>IF(OR($K430="",$L430=""),"PENDING",IF(AND($I430=$K430,$J430=$L430),"SAME","CHANGED"))</f>
        <v/>
      </c>
    </row>
    <row r="431">
      <c r="A431" t="inlineStr">
        <is>
          <t>digambar</t>
        </is>
      </c>
      <c r="B431" t="inlineStr">
        <is>
          <t>solah_karan_vrat_prarambh_2026</t>
        </is>
      </c>
      <c r="C431" t="n">
        <v>1</v>
      </c>
      <c r="D431" t="inlineStr">
        <is>
          <t>Solah Karan Vrat Prarambh</t>
        </is>
      </c>
      <c r="E431" t="inlineStr">
        <is>
          <t>mahaparv_vrat</t>
        </is>
      </c>
      <c r="F431" t="inlineStr">
        <is>
          <t>Bhadrapada</t>
        </is>
      </c>
      <c r="G431" t="inlineStr">
        <is>
          <t>Krishna</t>
        </is>
      </c>
      <c r="H431" t="inlineStr">
        <is>
          <t>Ekam (1)</t>
        </is>
      </c>
      <c r="I431" s="1" t="n">
        <v>46263</v>
      </c>
      <c r="J431" s="1" t="n">
        <v>46304</v>
      </c>
      <c r="K431" s="1" t="n">
        <v>46263</v>
      </c>
      <c r="L431" s="1" t="n">
        <v>46304</v>
      </c>
      <c r="M431">
        <f>IF(OR($K431="",$I431=""),"", $K431-$I431)</f>
        <v/>
      </c>
      <c r="N431">
        <f>IF(OR($L431="",$J431=""),"", $L431-$J431)</f>
        <v/>
      </c>
      <c r="O431">
        <f>IF(OR($K431="",$L431=""),"PENDING",IF(AND($I431=$K431,$J431=$L431),"SAME","CHANGED"))</f>
        <v/>
      </c>
    </row>
    <row r="432">
      <c r="A432" t="inlineStr">
        <is>
          <t>digambar</t>
        </is>
      </c>
      <c r="B432" t="inlineStr">
        <is>
          <t>sorana_pujan_2026</t>
        </is>
      </c>
      <c r="C432" t="n">
        <v>1</v>
      </c>
      <c r="D432" t="inlineStr">
        <is>
          <t>Sorana Pujan (Raksha Sutra Bandhan)</t>
        </is>
      </c>
      <c r="E432" t="inlineStr">
        <is>
          <t>parv_vidhi</t>
        </is>
      </c>
      <c r="F432" t="inlineStr">
        <is>
          <t>Shravana</t>
        </is>
      </c>
      <c r="G432" t="inlineStr">
        <is>
          <t>Shukla</t>
        </is>
      </c>
      <c r="H432" t="inlineStr">
        <is>
          <t>Purnima (15)</t>
        </is>
      </c>
      <c r="I432" s="1" t="n">
        <v>46262</v>
      </c>
      <c r="J432" s="1" t="n">
        <v>46262</v>
      </c>
      <c r="K432" s="1" t="n">
        <v>46262</v>
      </c>
      <c r="L432" s="1" t="n">
        <v>46262</v>
      </c>
      <c r="M432">
        <f>IF(OR($K432="",$I432=""),"", $K432-$I432)</f>
        <v/>
      </c>
      <c r="N432">
        <f>IF(OR($L432="",$J432=""),"", $L432-$J432)</f>
        <v/>
      </c>
      <c r="O432">
        <f>IF(OR($K432="",$L432=""),"PENDING",IF(AND($I432=$K432,$J432=$L432),"SAME","CHANGED"))</f>
        <v/>
      </c>
    </row>
    <row r="433">
      <c r="A433" t="inlineStr">
        <is>
          <t>digambar</t>
        </is>
      </c>
      <c r="B433" t="inlineStr">
        <is>
          <t>sugandh_dashami_mahaparv_2026</t>
        </is>
      </c>
      <c r="C433" t="n">
        <v>1</v>
      </c>
      <c r="D433" t="inlineStr">
        <is>
          <t>Sugandh Dashami (Dhoop Dashami Mahaparv)</t>
        </is>
      </c>
      <c r="E433" t="inlineStr">
        <is>
          <t>mahaparv</t>
        </is>
      </c>
      <c r="F433" t="inlineStr">
        <is>
          <t>Bhadrapada</t>
        </is>
      </c>
      <c r="G433" t="inlineStr">
        <is>
          <t>Shukla</t>
        </is>
      </c>
      <c r="H433" t="inlineStr">
        <is>
          <t>Dashami (10)</t>
        </is>
      </c>
      <c r="I433" s="1" t="n">
        <v>46286</v>
      </c>
      <c r="J433" s="1" t="n">
        <v>46286</v>
      </c>
      <c r="K433" s="1" t="n">
        <v>46286</v>
      </c>
      <c r="L433" s="1" t="n">
        <v>46286</v>
      </c>
      <c r="M433">
        <f>IF(OR($K433="",$I433=""),"", $K433-$I433)</f>
        <v/>
      </c>
      <c r="N433">
        <f>IF(OR($L433="",$J433=""),"", $L433-$J433)</f>
        <v/>
      </c>
      <c r="O433">
        <f>IF(OR($K433="",$L433=""),"PENDING",IF(AND($I433=$K433,$J433=$L433),"SAME","CHANGED"))</f>
        <v/>
      </c>
    </row>
    <row r="434">
      <c r="A434" t="inlineStr">
        <is>
          <t>digambar</t>
        </is>
      </c>
      <c r="B434" t="inlineStr">
        <is>
          <t>sugandh_dashami_vrat_2026</t>
        </is>
      </c>
      <c r="C434" t="n">
        <v>1</v>
      </c>
      <c r="D434" t="inlineStr">
        <is>
          <t>Sugandh Dashami Vrat</t>
        </is>
      </c>
      <c r="E434" t="inlineStr">
        <is>
          <t>vrat</t>
        </is>
      </c>
      <c r="F434" t="inlineStr">
        <is>
          <t>Bhadrapada</t>
        </is>
      </c>
      <c r="G434" t="inlineStr">
        <is>
          <t>Shukla</t>
        </is>
      </c>
      <c r="H434" t="inlineStr">
        <is>
          <t>Dashami (10)</t>
        </is>
      </c>
      <c r="I434" s="1" t="n">
        <v>46286</v>
      </c>
      <c r="J434" s="1" t="n">
        <v>46286</v>
      </c>
      <c r="K434" s="1" t="n">
        <v>46286</v>
      </c>
      <c r="L434" s="1" t="n">
        <v>46286</v>
      </c>
      <c r="M434">
        <f>IF(OR($K434="",$I434=""),"", $K434-$I434)</f>
        <v/>
      </c>
      <c r="N434">
        <f>IF(OR($L434="",$J434=""),"", $L434-$J434)</f>
        <v/>
      </c>
      <c r="O434">
        <f>IF(OR($K434="",$L434=""),"PENDING",IF(AND($I434=$K434,$J434=$L434),"SAME","CHANGED"))</f>
        <v/>
      </c>
    </row>
    <row r="435">
      <c r="A435" t="inlineStr">
        <is>
          <t>digambar</t>
        </is>
      </c>
      <c r="B435" t="inlineStr">
        <is>
          <t>tala_dhar_tap_2026</t>
        </is>
      </c>
      <c r="C435" t="n">
        <v>1</v>
      </c>
      <c r="D435" t="inlineStr">
        <is>
          <t>Tala Dhar Tap</t>
        </is>
      </c>
      <c r="E435" t="inlineStr">
        <is>
          <t>tap_vrat</t>
        </is>
      </c>
      <c r="F435" t="inlineStr">
        <is>
          <t>Bhadrapada</t>
        </is>
      </c>
      <c r="G435" t="inlineStr">
        <is>
          <t>Shukla</t>
        </is>
      </c>
      <c r="H435" t="inlineStr">
        <is>
          <t>Dwitiya (2)</t>
        </is>
      </c>
      <c r="I435" s="1" t="n">
        <v>46278</v>
      </c>
      <c r="J435" s="1" t="n">
        <v>46278</v>
      </c>
      <c r="K435" s="1" t="n">
        <v>46278</v>
      </c>
      <c r="L435" s="1" t="n">
        <v>46278</v>
      </c>
      <c r="M435">
        <f>IF(OR($K435="",$I435=""),"", $K435-$I435)</f>
        <v/>
      </c>
      <c r="N435">
        <f>IF(OR($L435="",$J435=""),"", $L435-$J435)</f>
        <v/>
      </c>
      <c r="O435">
        <f>IF(OR($K435="",$L435=""),"PENDING",IF(AND($I435=$K435,$J435=$L435),"SAME","CHANGED"))</f>
        <v/>
      </c>
    </row>
    <row r="436">
      <c r="A436" t="inlineStr">
        <is>
          <t>digambar</t>
        </is>
      </c>
      <c r="B436" t="inlineStr">
        <is>
          <t>teen_chaubisi_vrat_prarambh_2026</t>
        </is>
      </c>
      <c r="C436" t="n">
        <v>1</v>
      </c>
      <c r="D436" t="inlineStr">
        <is>
          <t>Teen Chaubisi Vrat Prarambh</t>
        </is>
      </c>
      <c r="E436" t="inlineStr">
        <is>
          <t>vrat</t>
        </is>
      </c>
      <c r="F436" t="inlineStr">
        <is>
          <t>Bhadrapada</t>
        </is>
      </c>
      <c r="G436" t="inlineStr">
        <is>
          <t>Krishna</t>
        </is>
      </c>
      <c r="H436" t="inlineStr">
        <is>
          <t>Tritiya (3)</t>
        </is>
      </c>
      <c r="I436" s="1" t="n">
        <v>46265</v>
      </c>
      <c r="J436" s="1" t="n">
        <v>46304</v>
      </c>
      <c r="K436" s="1" t="n">
        <v>46265</v>
      </c>
      <c r="L436" s="1" t="n">
        <v>46304</v>
      </c>
      <c r="M436">
        <f>IF(OR($K436="",$I436=""),"", $K436-$I436)</f>
        <v/>
      </c>
      <c r="N436">
        <f>IF(OR($L436="",$J436=""),"", $L436-$J436)</f>
        <v/>
      </c>
      <c r="O436">
        <f>IF(OR($K436="",$L436=""),"PENDING",IF(AND($I436=$K436,$J436=$L436),"SAME","CHANGED"))</f>
        <v/>
      </c>
    </row>
    <row r="437">
      <c r="A437" t="inlineStr">
        <is>
          <t>digambar</t>
        </is>
      </c>
      <c r="B437" t="inlineStr">
        <is>
          <t>varsha_yog_nishthapan_2026</t>
        </is>
      </c>
      <c r="C437" t="n">
        <v>1</v>
      </c>
      <c r="D437" t="inlineStr">
        <is>
          <t>Varsha Yog Nishthapan (Chaturmas Conclusion)</t>
        </is>
      </c>
      <c r="E437" t="inlineStr">
        <is>
          <t>mahaparv</t>
        </is>
      </c>
      <c r="F437" t="inlineStr">
        <is>
          <t>Kartika</t>
        </is>
      </c>
      <c r="G437" t="inlineStr">
        <is>
          <t>Krishna</t>
        </is>
      </c>
      <c r="H437" t="inlineStr">
        <is>
          <t>Amavasya (15)</t>
        </is>
      </c>
      <c r="I437" s="1" t="n">
        <v>46335</v>
      </c>
      <c r="J437" s="1" t="n">
        <v>46335</v>
      </c>
      <c r="K437" s="1" t="n">
        <v>46335</v>
      </c>
      <c r="L437" s="1" t="n">
        <v>46335</v>
      </c>
      <c r="M437">
        <f>IF(OR($K437="",$I437=""),"", $K437-$I437)</f>
        <v/>
      </c>
      <c r="N437">
        <f>IF(OR($L437="",$J437=""),"", $L437-$J437)</f>
        <v/>
      </c>
      <c r="O437">
        <f>IF(OR($K437="",$L437=""),"PENDING",IF(AND($I437=$K437,$J437=$L437),"SAME","CHANGED"))</f>
        <v/>
      </c>
    </row>
    <row r="438">
      <c r="A438" t="inlineStr">
        <is>
          <t>digambar</t>
        </is>
      </c>
      <c r="B438" t="inlineStr">
        <is>
          <t>vasant_panchami_shrut_2026</t>
        </is>
      </c>
      <c r="C438" t="n">
        <v>1</v>
      </c>
      <c r="D438" t="inlineStr">
        <is>
          <t>Vasant Panchami (Shrut Vasant)</t>
        </is>
      </c>
      <c r="E438" t="inlineStr">
        <is>
          <t>shastra</t>
        </is>
      </c>
      <c r="F438" t="inlineStr">
        <is>
          <t>Magha</t>
        </is>
      </c>
      <c r="G438" t="inlineStr">
        <is>
          <t>Shukla</t>
        </is>
      </c>
      <c r="H438" t="inlineStr">
        <is>
          <t>Panchami (5)</t>
        </is>
      </c>
      <c r="I438" s="1" t="n">
        <v>46045</v>
      </c>
      <c r="J438" s="1" t="n">
        <v>46045</v>
      </c>
      <c r="K438" s="1" t="n">
        <v>46045</v>
      </c>
      <c r="L438" s="1" t="n">
        <v>46045</v>
      </c>
      <c r="M438">
        <f>IF(OR($K438="",$I438=""),"", $K438-$I438)</f>
        <v/>
      </c>
      <c r="N438">
        <f>IF(OR($L438="",$J438=""),"", $L438-$J438)</f>
        <v/>
      </c>
      <c r="O438">
        <f>IF(OR($K438="",$L438=""),"PENDING",IF(AND($I438=$K438,$J438=$L438),"SAME","CHANGED"))</f>
        <v/>
      </c>
    </row>
    <row r="439">
      <c r="A439" t="inlineStr">
        <is>
          <t>digambar</t>
        </is>
      </c>
      <c r="B439" t="inlineStr">
        <is>
          <t>veer_shasan_jayanti_2026</t>
        </is>
      </c>
      <c r="C439" t="n">
        <v>1</v>
      </c>
      <c r="D439" t="inlineStr">
        <is>
          <t>Veer Shasan Jayanti</t>
        </is>
      </c>
      <c r="E439" t="inlineStr">
        <is>
          <t>jayanti</t>
        </is>
      </c>
      <c r="F439" t="inlineStr">
        <is>
          <t>Shravana</t>
        </is>
      </c>
      <c r="G439" t="inlineStr">
        <is>
          <t>Krishna</t>
        </is>
      </c>
      <c r="H439" t="inlineStr">
        <is>
          <t>Ekam (1)</t>
        </is>
      </c>
      <c r="I439" s="1" t="n">
        <v>46233</v>
      </c>
      <c r="J439" s="1" t="n">
        <v>46233</v>
      </c>
      <c r="K439" s="1" t="n">
        <v>46233</v>
      </c>
      <c r="L439" s="1" t="n">
        <v>46233</v>
      </c>
      <c r="M439">
        <f>IF(OR($K439="",$I439=""),"", $K439-$I439)</f>
        <v/>
      </c>
      <c r="N439">
        <f>IF(OR($L439="",$J439=""),"", $L439-$J439)</f>
        <v/>
      </c>
      <c r="O439">
        <f>IF(OR($K439="",$L439=""),"PENDING",IF(AND($I439=$K439,$J439=$L439),"SAME","CHANGED"))</f>
        <v/>
      </c>
    </row>
    <row r="440">
      <c r="A440" t="inlineStr">
        <is>
          <t>digambar</t>
        </is>
      </c>
      <c r="B440" t="inlineStr">
        <is>
          <t>vikram_samvat_varshant_2026</t>
        </is>
      </c>
      <c r="C440" t="n">
        <v>1</v>
      </c>
      <c r="D440" t="inlineStr">
        <is>
          <t>Vikram Samvat Varsha-Ant Divas</t>
        </is>
      </c>
      <c r="E440" t="inlineStr">
        <is>
          <t>auspicious</t>
        </is>
      </c>
      <c r="F440" t="inlineStr">
        <is>
          <t>Chaitra</t>
        </is>
      </c>
      <c r="G440" t="inlineStr">
        <is>
          <t>Krishna</t>
        </is>
      </c>
      <c r="H440" t="inlineStr">
        <is>
          <t>Amavasya (15)</t>
        </is>
      </c>
      <c r="I440" s="1" t="n">
        <v>46100</v>
      </c>
      <c r="J440" s="1" t="n">
        <v>46100</v>
      </c>
      <c r="K440" s="1" t="n">
        <v>46100</v>
      </c>
      <c r="L440" s="1" t="n">
        <v>46100</v>
      </c>
      <c r="M440">
        <f>IF(OR($K440="",$I440=""),"", $K440-$I440)</f>
        <v/>
      </c>
      <c r="N440">
        <f>IF(OR($L440="",$J440=""),"", $L440-$J440)</f>
        <v/>
      </c>
      <c r="O440">
        <f>IF(OR($K440="",$L440=""),"PENDING",IF(AND($I440=$K440,$J440=$L440),"SAME","CHANGED"))</f>
        <v/>
      </c>
    </row>
    <row r="441">
      <c r="A441" t="inlineStr">
        <is>
          <t>shwetambar_murtipujak_tapagachchha</t>
        </is>
      </c>
      <c r="B441" t="inlineStr">
        <is>
          <t>acharya_kundakunda_jayanti_2026</t>
        </is>
      </c>
      <c r="C441" t="n">
        <v>1</v>
      </c>
      <c r="D441" t="inlineStr">
        <is>
          <t>Acharya Kundakunda Swami Janma Jayanti</t>
        </is>
      </c>
      <c r="E441" t="inlineStr">
        <is>
          <t>jayanti</t>
        </is>
      </c>
      <c r="F441" t="inlineStr">
        <is>
          <t>Magha</t>
        </is>
      </c>
      <c r="G441" t="inlineStr">
        <is>
          <t>Shukla</t>
        </is>
      </c>
      <c r="H441" t="inlineStr">
        <is>
          <t>Panchami (5)</t>
        </is>
      </c>
      <c r="I441" s="1" t="n">
        <v>46045</v>
      </c>
      <c r="J441" s="1" t="n">
        <v>46045</v>
      </c>
      <c r="K441" s="1" t="n">
        <v>46045</v>
      </c>
      <c r="L441" s="1" t="n">
        <v>46045</v>
      </c>
      <c r="M441">
        <f>IF(OR($K441="",$I441=""),"", $K441-$I441)</f>
        <v/>
      </c>
      <c r="N441">
        <f>IF(OR($L441="",$J441=""),"", $L441-$J441)</f>
        <v/>
      </c>
      <c r="O441">
        <f>IF(OR($K441="",$L441=""),"PENDING",IF(AND($I441=$K441,$J441=$L441),"SAME","CHANGED"))</f>
        <v/>
      </c>
    </row>
    <row r="442">
      <c r="A442" t="inlineStr">
        <is>
          <t>shwetambar_murtipujak_tapagachchha</t>
        </is>
      </c>
      <c r="B442" t="inlineStr">
        <is>
          <t>acharya_shantisagar_punyatithi_2026</t>
        </is>
      </c>
      <c r="C442" t="n">
        <v>1</v>
      </c>
      <c r="D442" t="inlineStr">
        <is>
          <t>Acharya Shantisagar Punyatithi (Samadhi Divas)</t>
        </is>
      </c>
      <c r="E442" t="inlineStr">
        <is>
          <t>punyatithi</t>
        </is>
      </c>
      <c r="F442" t="inlineStr">
        <is>
          <t>Bhadrapada</t>
        </is>
      </c>
      <c r="G442" t="inlineStr">
        <is>
          <t>Shukla</t>
        </is>
      </c>
      <c r="H442" t="inlineStr">
        <is>
          <t>Dwitiya (2)</t>
        </is>
      </c>
      <c r="I442" s="1" t="n">
        <v>46278</v>
      </c>
      <c r="J442" s="1" t="n">
        <v>46278</v>
      </c>
      <c r="K442" s="1" t="n">
        <v>46278</v>
      </c>
      <c r="L442" s="1" t="n">
        <v>46278</v>
      </c>
      <c r="M442">
        <f>IF(OR($K442="",$I442=""),"", $K442-$I442)</f>
        <v/>
      </c>
      <c r="N442">
        <f>IF(OR($L442="",$J442=""),"", $L442-$J442)</f>
        <v/>
      </c>
      <c r="O442">
        <f>IF(OR($K442="",$L442=""),"PENDING",IF(AND($I442=$K442,$J442=$L442),"SAME","CHANGED"))</f>
        <v/>
      </c>
    </row>
    <row r="443">
      <c r="A443" t="inlineStr">
        <is>
          <t>shwetambar_murtipujak_tapagachchha</t>
        </is>
      </c>
      <c r="B443" t="inlineStr">
        <is>
          <t>ahoi_ashtami_2026</t>
        </is>
      </c>
      <c r="C443" t="n">
        <v>1</v>
      </c>
      <c r="D443" t="inlineStr">
        <is>
          <t>Ahoi Ashtami</t>
        </is>
      </c>
      <c r="E443" t="inlineStr">
        <is>
          <t>vrat</t>
        </is>
      </c>
      <c r="F443" t="inlineStr">
        <is>
          <t>Kartika</t>
        </is>
      </c>
      <c r="G443" t="inlineStr">
        <is>
          <t>Krishna</t>
        </is>
      </c>
      <c r="H443" t="inlineStr">
        <is>
          <t>Ashtami (8)</t>
        </is>
      </c>
      <c r="I443" s="1" t="n">
        <v>46327</v>
      </c>
      <c r="J443" s="1" t="n">
        <v>46327</v>
      </c>
      <c r="K443" s="1" t="n">
        <v>46327</v>
      </c>
      <c r="L443" s="1" t="n">
        <v>46327</v>
      </c>
      <c r="M443">
        <f>IF(OR($K443="",$I443=""),"", $K443-$I443)</f>
        <v/>
      </c>
      <c r="N443">
        <f>IF(OR($L443="",$J443=""),"", $L443-$J443)</f>
        <v/>
      </c>
      <c r="O443">
        <f>IF(OR($K443="",$L443=""),"PENDING",IF(AND($I443=$K443,$J443=$L443),"SAME","CHANGED"))</f>
        <v/>
      </c>
    </row>
    <row r="444">
      <c r="A444" t="inlineStr">
        <is>
          <t>shwetambar_murtipujak_tapagachchha</t>
        </is>
      </c>
      <c r="B444" t="inlineStr">
        <is>
          <t>akshaya_nidhi_vrat_prarambh_2026</t>
        </is>
      </c>
      <c r="C444" t="n">
        <v>1</v>
      </c>
      <c r="D444" t="inlineStr">
        <is>
          <t>Akshaya Nidhi Vrat Prarambh</t>
        </is>
      </c>
      <c r="E444" t="inlineStr">
        <is>
          <t>vrat</t>
        </is>
      </c>
      <c r="F444" t="inlineStr">
        <is>
          <t>Shravana</t>
        </is>
      </c>
      <c r="G444" t="inlineStr">
        <is>
          <t>Shukla</t>
        </is>
      </c>
      <c r="H444" t="inlineStr">
        <is>
          <t>Dashami (10)</t>
        </is>
      </c>
      <c r="I444" s="1" t="n">
        <v>46256</v>
      </c>
      <c r="J444" s="1" t="n">
        <v>46256</v>
      </c>
      <c r="K444" s="1" t="n">
        <v>46256</v>
      </c>
      <c r="L444" s="1" t="n">
        <v>46256</v>
      </c>
      <c r="M444">
        <f>IF(OR($K444="",$I444=""),"", $K444-$I444)</f>
        <v/>
      </c>
      <c r="N444">
        <f>IF(OR($L444="",$J444=""),"", $L444-$J444)</f>
        <v/>
      </c>
      <c r="O444">
        <f>IF(OR($K444="",$L444=""),"PENDING",IF(AND($I444=$K444,$J444=$L444),"SAME","CHANGED"))</f>
        <v/>
      </c>
    </row>
    <row r="445">
      <c r="A445" t="inlineStr">
        <is>
          <t>shwetambar_murtipujak_tapagachchha</t>
        </is>
      </c>
      <c r="B445" t="inlineStr">
        <is>
          <t>akshaya_nidhi_vrat_purna_2026</t>
        </is>
      </c>
      <c r="C445" t="n">
        <v>1</v>
      </c>
      <c r="D445" t="inlineStr">
        <is>
          <t>Akshaya Nidhi Vrat Purna</t>
        </is>
      </c>
      <c r="E445" t="inlineStr">
        <is>
          <t>vrat</t>
        </is>
      </c>
      <c r="F445" t="inlineStr">
        <is>
          <t>Ashwin</t>
        </is>
      </c>
      <c r="G445" t="inlineStr">
        <is>
          <t>Krishna</t>
        </is>
      </c>
      <c r="H445" t="inlineStr">
        <is>
          <t>Dashami (10)</t>
        </is>
      </c>
      <c r="I445" s="1" t="n">
        <v>46300</v>
      </c>
      <c r="J445" s="1" t="n">
        <v>46300</v>
      </c>
      <c r="K445" s="1" t="n">
        <v>46300</v>
      </c>
      <c r="L445" s="1" t="n">
        <v>46300</v>
      </c>
      <c r="M445">
        <f>IF(OR($K445="",$I445=""),"", $K445-$I445)</f>
        <v/>
      </c>
      <c r="N445">
        <f>IF(OR($L445="",$J445=""),"", $L445-$J445)</f>
        <v/>
      </c>
      <c r="O445">
        <f>IF(OR($K445="",$L445=""),"PENDING",IF(AND($I445=$K445,$J445=$L445),"SAME","CHANGED"))</f>
        <v/>
      </c>
    </row>
    <row r="446">
      <c r="A446" t="inlineStr">
        <is>
          <t>shwetambar_murtipujak_tapagachchha</t>
        </is>
      </c>
      <c r="B446" t="inlineStr">
        <is>
          <t>akshaya_tritiya_dan_divas_2026</t>
        </is>
      </c>
      <c r="C446" t="n">
        <v>1</v>
      </c>
      <c r="D446" t="inlineStr">
        <is>
          <t>Akshaya Tritiya (Dan Divas)</t>
        </is>
      </c>
      <c r="E446" t="inlineStr">
        <is>
          <t>mahaparv</t>
        </is>
      </c>
      <c r="F446" t="inlineStr">
        <is>
          <t>Vaishakha</t>
        </is>
      </c>
      <c r="G446" t="inlineStr">
        <is>
          <t>Shukla</t>
        </is>
      </c>
      <c r="H446" t="inlineStr">
        <is>
          <t>Dwitiya (2)</t>
        </is>
      </c>
      <c r="I446" s="1" t="n">
        <v>46131</v>
      </c>
      <c r="J446" s="1" t="n">
        <v>46131</v>
      </c>
      <c r="K446" s="1" t="n">
        <v>46131</v>
      </c>
      <c r="L446" s="1" t="n">
        <v>46131</v>
      </c>
      <c r="M446">
        <f>IF(OR($K446="",$I446=""),"", $K446-$I446)</f>
        <v/>
      </c>
      <c r="N446">
        <f>IF(OR($L446="",$J446=""),"", $L446-$J446)</f>
        <v/>
      </c>
      <c r="O446">
        <f>IF(OR($K446="",$L446=""),"PENDING",IF(AND($I446=$K446,$J446=$L446),"SAME","CHANGED"))</f>
        <v/>
      </c>
    </row>
    <row r="447">
      <c r="A447" t="inlineStr">
        <is>
          <t>shwetambar_murtipujak_tapagachchha</t>
        </is>
      </c>
      <c r="B447" t="inlineStr">
        <is>
          <t>anant_chaturdashi_purna_2026</t>
        </is>
      </c>
      <c r="C447" t="n">
        <v>1</v>
      </c>
      <c r="D447" t="inlineStr">
        <is>
          <t>Anant Chaturdashi (Anant Vrat Purna)</t>
        </is>
      </c>
      <c r="E447" t="inlineStr">
        <is>
          <t>mahaparv</t>
        </is>
      </c>
      <c r="F447" t="inlineStr">
        <is>
          <t>Bhadrapada</t>
        </is>
      </c>
      <c r="G447" t="inlineStr">
        <is>
          <t>Shukla</t>
        </is>
      </c>
      <c r="H447" t="inlineStr">
        <is>
          <t>Chaturdashi (14)</t>
        </is>
      </c>
      <c r="I447" s="1" t="n">
        <v>46290</v>
      </c>
      <c r="J447" s="1" t="n">
        <v>46290</v>
      </c>
      <c r="K447" s="1" t="n">
        <v>46290</v>
      </c>
      <c r="L447" s="1" t="n">
        <v>46290</v>
      </c>
      <c r="M447">
        <f>IF(OR($K447="",$I447=""),"", $K447-$I447)</f>
        <v/>
      </c>
      <c r="N447">
        <f>IF(OR($L447="",$J447=""),"", $L447-$J447)</f>
        <v/>
      </c>
      <c r="O447">
        <f>IF(OR($K447="",$L447=""),"PENDING",IF(AND($I447=$K447,$J447=$L447),"SAME","CHANGED"))</f>
        <v/>
      </c>
    </row>
    <row r="448">
      <c r="A448" t="inlineStr">
        <is>
          <t>shwetambar_murtipujak_tapagachchha</t>
        </is>
      </c>
      <c r="B448" t="inlineStr">
        <is>
          <t>anant_vrat_prarambh_2026</t>
        </is>
      </c>
      <c r="C448" t="n">
        <v>1</v>
      </c>
      <c r="D448" t="inlineStr">
        <is>
          <t>Anant Vrat Prarambh</t>
        </is>
      </c>
      <c r="E448" t="inlineStr">
        <is>
          <t>vrat</t>
        </is>
      </c>
      <c r="F448" t="inlineStr">
        <is>
          <t>Bhadrapada</t>
        </is>
      </c>
      <c r="G448" t="inlineStr">
        <is>
          <t>Shukla</t>
        </is>
      </c>
      <c r="H448" t="inlineStr">
        <is>
          <t>Ekadashi (11)</t>
        </is>
      </c>
      <c r="I448" s="1" t="n">
        <v>46287</v>
      </c>
      <c r="J448" s="1" t="n">
        <v>46287</v>
      </c>
      <c r="K448" s="1" t="n">
        <v>46287</v>
      </c>
      <c r="L448" s="1" t="n">
        <v>46287</v>
      </c>
      <c r="M448">
        <f>IF(OR($K448="",$I448=""),"", $K448-$I448)</f>
        <v/>
      </c>
      <c r="N448">
        <f>IF(OR($L448="",$J448=""),"", $L448-$J448)</f>
        <v/>
      </c>
      <c r="O448">
        <f>IF(OR($K448="",$L448=""),"PENDING",IF(AND($I448=$K448,$J448=$L448),"SAME","CHANGED"))</f>
        <v/>
      </c>
    </row>
    <row r="449">
      <c r="A449" t="inlineStr">
        <is>
          <t>shwetambar_murtipujak_tapagachchha</t>
        </is>
      </c>
      <c r="B449" t="inlineStr">
        <is>
          <t>ashtahnika_ashadha_2026</t>
        </is>
      </c>
      <c r="C449" t="n">
        <v>1</v>
      </c>
      <c r="D449" t="inlineStr">
        <is>
          <t>Ashtahnika Mahaparv (Ashadha)</t>
        </is>
      </c>
      <c r="E449" t="inlineStr">
        <is>
          <t>mahaparv</t>
        </is>
      </c>
      <c r="F449" t="inlineStr">
        <is>
          <t>Ashadha</t>
        </is>
      </c>
      <c r="G449" t="inlineStr">
        <is>
          <t>Shukla</t>
        </is>
      </c>
      <c r="H449" t="inlineStr">
        <is>
          <t>Ashtami (8)</t>
        </is>
      </c>
      <c r="I449" s="1" t="n">
        <v>46224</v>
      </c>
      <c r="J449" s="1" t="n">
        <v>46232</v>
      </c>
      <c r="K449" s="1" t="n">
        <v>46224</v>
      </c>
      <c r="L449" s="1" t="n">
        <v>46232</v>
      </c>
      <c r="M449">
        <f>IF(OR($K449="",$I449=""),"", $K449-$I449)</f>
        <v/>
      </c>
      <c r="N449">
        <f>IF(OR($L449="",$J449=""),"", $L449-$J449)</f>
        <v/>
      </c>
      <c r="O449">
        <f>IF(OR($K449="",$L449=""),"PENDING",IF(AND($I449=$K449,$J449=$L449),"SAME","CHANGED"))</f>
        <v/>
      </c>
    </row>
    <row r="450">
      <c r="A450" t="inlineStr">
        <is>
          <t>shwetambar_murtipujak_tapagachchha</t>
        </is>
      </c>
      <c r="B450" t="inlineStr">
        <is>
          <t>ashtahnika_kartika_2026</t>
        </is>
      </c>
      <c r="C450" t="n">
        <v>1</v>
      </c>
      <c r="D450" t="inlineStr">
        <is>
          <t>Ashtahnika Mahaparv (Kartika)</t>
        </is>
      </c>
      <c r="E450" t="inlineStr">
        <is>
          <t>mahaparv</t>
        </is>
      </c>
      <c r="F450" t="inlineStr">
        <is>
          <t>Kartika</t>
        </is>
      </c>
      <c r="G450" t="inlineStr">
        <is>
          <t>Shukla</t>
        </is>
      </c>
      <c r="H450" t="inlineStr">
        <is>
          <t>Ashtami (8)</t>
        </is>
      </c>
      <c r="I450" s="1" t="n">
        <v>46343</v>
      </c>
      <c r="J450" s="1" t="n">
        <v>46350</v>
      </c>
      <c r="K450" s="1" t="n">
        <v>46343</v>
      </c>
      <c r="L450" s="1" t="n">
        <v>46350</v>
      </c>
      <c r="M450">
        <f>IF(OR($K450="",$I450=""),"", $K450-$I450)</f>
        <v/>
      </c>
      <c r="N450">
        <f>IF(OR($L450="",$J450=""),"", $L450-$J450)</f>
        <v/>
      </c>
      <c r="O450">
        <f>IF(OR($K450="",$L450=""),"PENDING",IF(AND($I450=$K450,$J450=$L450),"SAME","CHANGED"))</f>
        <v/>
      </c>
    </row>
    <row r="451">
      <c r="A451" t="inlineStr">
        <is>
          <t>shwetambar_murtipujak_tapagachchha</t>
        </is>
      </c>
      <c r="B451" t="inlineStr">
        <is>
          <t>ashtahnika_phalguna_2026</t>
        </is>
      </c>
      <c r="C451" t="n">
        <v>1</v>
      </c>
      <c r="D451" t="inlineStr">
        <is>
          <t>Ashtahnika Mahaparv (Phalguna)</t>
        </is>
      </c>
      <c r="E451" t="inlineStr">
        <is>
          <t>mahaparv</t>
        </is>
      </c>
      <c r="F451" t="inlineStr">
        <is>
          <t>Phalguna</t>
        </is>
      </c>
      <c r="G451" t="inlineStr">
        <is>
          <t>Shukla</t>
        </is>
      </c>
      <c r="H451" t="inlineStr">
        <is>
          <t>Saptami (7)</t>
        </is>
      </c>
      <c r="I451" s="1" t="n">
        <v>46077</v>
      </c>
      <c r="J451" s="1" t="n">
        <v>46084</v>
      </c>
      <c r="K451" s="1" t="n">
        <v>46077</v>
      </c>
      <c r="L451" s="1" t="n">
        <v>46084</v>
      </c>
      <c r="M451">
        <f>IF(OR($K451="",$I451=""),"", $K451-$I451)</f>
        <v/>
      </c>
      <c r="N451">
        <f>IF(OR($L451="",$J451=""),"", $L451-$J451)</f>
        <v/>
      </c>
      <c r="O451">
        <f>IF(OR($K451="",$L451=""),"PENDING",IF(AND($I451=$K451,$J451=$L451),"SAME","CHANGED"))</f>
        <v/>
      </c>
    </row>
    <row r="452">
      <c r="A452" t="inlineStr">
        <is>
          <t>shwetambar_murtipujak_tapagachchha</t>
        </is>
      </c>
      <c r="B452" t="inlineStr">
        <is>
          <t>badi_panchami_2026</t>
        </is>
      </c>
      <c r="C452" t="n">
        <v>1</v>
      </c>
      <c r="D452" t="inlineStr">
        <is>
          <t>Badi Panchami</t>
        </is>
      </c>
      <c r="E452" t="inlineStr">
        <is>
          <t>mahaparv</t>
        </is>
      </c>
      <c r="F452" t="inlineStr">
        <is>
          <t>Bhadrapada</t>
        </is>
      </c>
      <c r="G452" t="inlineStr">
        <is>
          <t>Shukla</t>
        </is>
      </c>
      <c r="H452" t="inlineStr">
        <is>
          <t>Panchami (5)</t>
        </is>
      </c>
      <c r="I452" s="1" t="n">
        <v>46281</v>
      </c>
      <c r="J452" s="1" t="n">
        <v>46281</v>
      </c>
      <c r="K452" s="1" t="n">
        <v>46281</v>
      </c>
      <c r="L452" s="1" t="n">
        <v>46281</v>
      </c>
      <c r="M452">
        <f>IF(OR($K452="",$I452=""),"", $K452-$I452)</f>
        <v/>
      </c>
      <c r="N452">
        <f>IF(OR($L452="",$J452=""),"", $L452-$J452)</f>
        <v/>
      </c>
      <c r="O452">
        <f>IF(OR($K452="",$L452=""),"PENDING",IF(AND($I452=$K452,$J452=$L452),"SAME","CHANGED"))</f>
        <v/>
      </c>
    </row>
    <row r="453">
      <c r="A453" t="inlineStr">
        <is>
          <t>shwetambar_murtipujak_tapagachchha</t>
        </is>
      </c>
      <c r="B453" t="inlineStr">
        <is>
          <t>bhai_dooj_2026</t>
        </is>
      </c>
      <c r="C453" t="n">
        <v>1</v>
      </c>
      <c r="D453" t="inlineStr">
        <is>
          <t>Bhaiya Dooj (Bhratri Dvitiya)</t>
        </is>
      </c>
      <c r="E453" t="inlineStr">
        <is>
          <t>mahaparv</t>
        </is>
      </c>
      <c r="F453" t="inlineStr">
        <is>
          <t>Kartika</t>
        </is>
      </c>
      <c r="G453" t="inlineStr">
        <is>
          <t>Shukla</t>
        </is>
      </c>
      <c r="H453" t="inlineStr">
        <is>
          <t>Dwitiya (2)</t>
        </is>
      </c>
      <c r="I453" s="1" t="n">
        <v>46337</v>
      </c>
      <c r="J453" s="1" t="n">
        <v>46337</v>
      </c>
      <c r="K453" s="1" t="n">
        <v>46337</v>
      </c>
      <c r="L453" s="1" t="n">
        <v>46337</v>
      </c>
      <c r="M453">
        <f>IF(OR($K453="",$I453=""),"", $K453-$I453)</f>
        <v/>
      </c>
      <c r="N453">
        <f>IF(OR($L453="",$J453=""),"", $L453-$J453)</f>
        <v/>
      </c>
      <c r="O453">
        <f>IF(OR($K453="",$L453=""),"PENDING",IF(AND($I453=$K453,$J453=$L453),"SAME","CHANGED"))</f>
        <v/>
      </c>
    </row>
    <row r="454">
      <c r="A454" t="inlineStr">
        <is>
          <t>shwetambar_murtipujak_tapagachchha</t>
        </is>
      </c>
      <c r="B454" t="inlineStr">
        <is>
          <t>bhaktambar_vrat_2026_ashadha_krishna</t>
        </is>
      </c>
      <c r="C454" t="n">
        <v>1</v>
      </c>
      <c r="D454" t="inlineStr">
        <is>
          <t>Krishna Bhaktambar Vrat</t>
        </is>
      </c>
      <c r="E454" t="inlineStr">
        <is>
          <t>vrat</t>
        </is>
      </c>
      <c r="F454" t="inlineStr">
        <is>
          <t>Ashadha</t>
        </is>
      </c>
      <c r="G454" t="inlineStr">
        <is>
          <t>Krishna</t>
        </is>
      </c>
      <c r="H454" t="inlineStr">
        <is>
          <t>Saptami (7)</t>
        </is>
      </c>
      <c r="I454" s="1" t="n">
        <v>46210</v>
      </c>
      <c r="J454" s="1" t="n">
        <v>46216</v>
      </c>
      <c r="K454" s="1" t="n">
        <v>46210</v>
      </c>
      <c r="L454" s="1" t="n">
        <v>46216</v>
      </c>
      <c r="M454">
        <f>IF(OR($K454="",$I454=""),"", $K454-$I454)</f>
        <v/>
      </c>
      <c r="N454">
        <f>IF(OR($L454="",$J454=""),"", $L454-$J454)</f>
        <v/>
      </c>
      <c r="O454">
        <f>IF(OR($K454="",$L454=""),"PENDING",IF(AND($I454=$K454,$J454=$L454),"SAME","CHANGED"))</f>
        <v/>
      </c>
    </row>
    <row r="455">
      <c r="A455" t="inlineStr">
        <is>
          <t>shwetambar_murtipujak_tapagachchha</t>
        </is>
      </c>
      <c r="B455" t="inlineStr">
        <is>
          <t>bhaktambar_vrat_2026_ashadha_shukla</t>
        </is>
      </c>
      <c r="C455" t="n">
        <v>1</v>
      </c>
      <c r="D455" t="inlineStr">
        <is>
          <t>Shukla Bhaktambar Vrat</t>
        </is>
      </c>
      <c r="E455" t="inlineStr">
        <is>
          <t>vrat</t>
        </is>
      </c>
      <c r="F455" t="inlineStr">
        <is>
          <t>Ashadha</t>
        </is>
      </c>
      <c r="G455" t="inlineStr">
        <is>
          <t>Shukla</t>
        </is>
      </c>
      <c r="H455" t="inlineStr">
        <is>
          <t>Ashtami (8)</t>
        </is>
      </c>
      <c r="I455" s="1" t="n">
        <v>46224</v>
      </c>
      <c r="J455" s="1" t="n">
        <v>46231</v>
      </c>
      <c r="K455" s="1" t="n">
        <v>46224</v>
      </c>
      <c r="L455" s="1" t="n">
        <v>46231</v>
      </c>
      <c r="M455">
        <f>IF(OR($K455="",$I455=""),"", $K455-$I455)</f>
        <v/>
      </c>
      <c r="N455">
        <f>IF(OR($L455="",$J455=""),"", $L455-$J455)</f>
        <v/>
      </c>
      <c r="O455">
        <f>IF(OR($K455="",$L455=""),"PENDING",IF(AND($I455=$K455,$J455=$L455),"SAME","CHANGED"))</f>
        <v/>
      </c>
    </row>
    <row r="456">
      <c r="A456" t="inlineStr">
        <is>
          <t>shwetambar_murtipujak_tapagachchha</t>
        </is>
      </c>
      <c r="B456" t="inlineStr">
        <is>
          <t>bhaktambar_vrat_2026_ashvina_krishna</t>
        </is>
      </c>
      <c r="C456" t="n">
        <v>1</v>
      </c>
      <c r="D456" t="inlineStr">
        <is>
          <t>Krishna Bhaktambar Vrat</t>
        </is>
      </c>
      <c r="E456" t="inlineStr">
        <is>
          <t>vrat</t>
        </is>
      </c>
      <c r="F456" t="inlineStr">
        <is>
          <t>Ashwin</t>
        </is>
      </c>
      <c r="G456" t="inlineStr">
        <is>
          <t>Krishna</t>
        </is>
      </c>
      <c r="H456" t="inlineStr">
        <is>
          <t>Saptami (7)</t>
        </is>
      </c>
      <c r="I456" s="1" t="n">
        <v>46298</v>
      </c>
      <c r="J456" s="1" t="n">
        <v>46304</v>
      </c>
      <c r="K456" s="1" t="n">
        <v>46298</v>
      </c>
      <c r="L456" s="1" t="n">
        <v>46304</v>
      </c>
      <c r="M456">
        <f>IF(OR($K456="",$I456=""),"", $K456-$I456)</f>
        <v/>
      </c>
      <c r="N456">
        <f>IF(OR($L456="",$J456=""),"", $L456-$J456)</f>
        <v/>
      </c>
      <c r="O456">
        <f>IF(OR($K456="",$L456=""),"PENDING",IF(AND($I456=$K456,$J456=$L456),"SAME","CHANGED"))</f>
        <v/>
      </c>
    </row>
    <row r="457">
      <c r="A457" t="inlineStr">
        <is>
          <t>shwetambar_murtipujak_tapagachchha</t>
        </is>
      </c>
      <c r="B457" t="inlineStr">
        <is>
          <t>bhaktambar_vrat_2026_ashvina_shukla</t>
        </is>
      </c>
      <c r="C457" t="n">
        <v>1</v>
      </c>
      <c r="D457" t="inlineStr">
        <is>
          <t>Shukla Bhaktambar Vrat</t>
        </is>
      </c>
      <c r="E457" t="inlineStr">
        <is>
          <t>vrat</t>
        </is>
      </c>
      <c r="F457" t="inlineStr">
        <is>
          <t>Ashwin</t>
        </is>
      </c>
      <c r="G457" t="inlineStr">
        <is>
          <t>Shukla</t>
        </is>
      </c>
      <c r="H457" t="inlineStr">
        <is>
          <t>Ashtami (8)</t>
        </is>
      </c>
      <c r="I457" s="1" t="n">
        <v>46314</v>
      </c>
      <c r="J457" s="1" t="n">
        <v>46320</v>
      </c>
      <c r="K457" s="1" t="n">
        <v>46314</v>
      </c>
      <c r="L457" s="1" t="n">
        <v>46320</v>
      </c>
      <c r="M457">
        <f>IF(OR($K457="",$I457=""),"", $K457-$I457)</f>
        <v/>
      </c>
      <c r="N457">
        <f>IF(OR($L457="",$J457=""),"", $L457-$J457)</f>
        <v/>
      </c>
      <c r="O457">
        <f>IF(OR($K457="",$L457=""),"PENDING",IF(AND($I457=$K457,$J457=$L457),"SAME","CHANGED"))</f>
        <v/>
      </c>
    </row>
    <row r="458">
      <c r="A458" t="inlineStr">
        <is>
          <t>shwetambar_murtipujak_tapagachchha</t>
        </is>
      </c>
      <c r="B458" t="inlineStr">
        <is>
          <t>bhaktambar_vrat_2026_bhadrapada_krishna</t>
        </is>
      </c>
      <c r="C458" t="n">
        <v>1</v>
      </c>
      <c r="D458" t="inlineStr">
        <is>
          <t>Krishna Bhaktambar Vrat</t>
        </is>
      </c>
      <c r="E458" t="inlineStr">
        <is>
          <t>vrat</t>
        </is>
      </c>
      <c r="F458" t="inlineStr">
        <is>
          <t>Bhadrapada</t>
        </is>
      </c>
      <c r="G458" t="inlineStr">
        <is>
          <t>Krishna</t>
        </is>
      </c>
      <c r="H458" t="inlineStr">
        <is>
          <t>Ashtami (8)</t>
        </is>
      </c>
      <c r="I458" s="1" t="n">
        <v>46269</v>
      </c>
      <c r="J458" s="1" t="n">
        <v>46275</v>
      </c>
      <c r="K458" s="1" t="n">
        <v>46269</v>
      </c>
      <c r="L458" s="1" t="n">
        <v>46275</v>
      </c>
      <c r="M458">
        <f>IF(OR($K458="",$I458=""),"", $K458-$I458)</f>
        <v/>
      </c>
      <c r="N458">
        <f>IF(OR($L458="",$J458=""),"", $L458-$J458)</f>
        <v/>
      </c>
      <c r="O458">
        <f>IF(OR($K458="",$L458=""),"PENDING",IF(AND($I458=$K458,$J458=$L458),"SAME","CHANGED"))</f>
        <v/>
      </c>
    </row>
    <row r="459">
      <c r="A459" t="inlineStr">
        <is>
          <t>shwetambar_murtipujak_tapagachchha</t>
        </is>
      </c>
      <c r="B459" t="inlineStr">
        <is>
          <t>bhaktambar_vrat_2026_bhadrapada_shukla</t>
        </is>
      </c>
      <c r="C459" t="n">
        <v>1</v>
      </c>
      <c r="D459" t="inlineStr">
        <is>
          <t>Shukla Bhaktambar Vrat</t>
        </is>
      </c>
      <c r="E459" t="inlineStr">
        <is>
          <t>vrat</t>
        </is>
      </c>
      <c r="F459" t="inlineStr">
        <is>
          <t>Bhadrapada</t>
        </is>
      </c>
      <c r="G459" t="inlineStr">
        <is>
          <t>Shukla</t>
        </is>
      </c>
      <c r="H459" t="inlineStr">
        <is>
          <t>Ashtami (8)</t>
        </is>
      </c>
      <c r="I459" s="1" t="n">
        <v>46284</v>
      </c>
      <c r="J459" s="1" t="n">
        <v>46290</v>
      </c>
      <c r="K459" s="1" t="n">
        <v>46284</v>
      </c>
      <c r="L459" s="1" t="n">
        <v>46290</v>
      </c>
      <c r="M459">
        <f>IF(OR($K459="",$I459=""),"", $K459-$I459)</f>
        <v/>
      </c>
      <c r="N459">
        <f>IF(OR($L459="",$J459=""),"", $L459-$J459)</f>
        <v/>
      </c>
      <c r="O459">
        <f>IF(OR($K459="",$L459=""),"PENDING",IF(AND($I459=$K459,$J459=$L459),"SAME","CHANGED"))</f>
        <v/>
      </c>
    </row>
    <row r="460">
      <c r="A460" t="inlineStr">
        <is>
          <t>shwetambar_murtipujak_tapagachchha</t>
        </is>
      </c>
      <c r="B460" t="inlineStr">
        <is>
          <t>bhaktambar_vrat_2026_chaitra_krishna</t>
        </is>
      </c>
      <c r="C460" t="n">
        <v>1</v>
      </c>
      <c r="D460" t="inlineStr">
        <is>
          <t>Krishna Bhaktambar Vrat</t>
        </is>
      </c>
      <c r="E460" t="inlineStr">
        <is>
          <t>vrat</t>
        </is>
      </c>
      <c r="F460" t="inlineStr">
        <is>
          <t>Chaitra</t>
        </is>
      </c>
      <c r="G460" t="inlineStr">
        <is>
          <t>Krishna</t>
        </is>
      </c>
      <c r="H460" t="inlineStr">
        <is>
          <t>Ashtami (8)</t>
        </is>
      </c>
      <c r="I460" s="1" t="n">
        <v>46092</v>
      </c>
      <c r="J460" s="1" t="n">
        <v>46099</v>
      </c>
      <c r="K460" s="1" t="n">
        <v>46092</v>
      </c>
      <c r="L460" s="1" t="n">
        <v>46099</v>
      </c>
      <c r="M460">
        <f>IF(OR($K460="",$I460=""),"", $K460-$I460)</f>
        <v/>
      </c>
      <c r="N460">
        <f>IF(OR($L460="",$J460=""),"", $L460-$J460)</f>
        <v/>
      </c>
      <c r="O460">
        <f>IF(OR($K460="",$L460=""),"PENDING",IF(AND($I460=$K460,$J460=$L460),"SAME","CHANGED"))</f>
        <v/>
      </c>
    </row>
    <row r="461">
      <c r="A461" t="inlineStr">
        <is>
          <t>shwetambar_murtipujak_tapagachchha</t>
        </is>
      </c>
      <c r="B461" t="inlineStr">
        <is>
          <t>bhaktambar_vrat_2026_chaitra_shukla</t>
        </is>
      </c>
      <c r="C461" t="n">
        <v>1</v>
      </c>
      <c r="D461" t="inlineStr">
        <is>
          <t>Shukla Bhaktambar Vrat</t>
        </is>
      </c>
      <c r="E461" t="inlineStr">
        <is>
          <t>vrat</t>
        </is>
      </c>
      <c r="F461" t="inlineStr">
        <is>
          <t>Chaitra</t>
        </is>
      </c>
      <c r="G461" t="inlineStr">
        <is>
          <t>Shukla</t>
        </is>
      </c>
      <c r="H461" t="inlineStr">
        <is>
          <t>Ashtami (8)</t>
        </is>
      </c>
      <c r="I461" s="1" t="n">
        <v>46107</v>
      </c>
      <c r="J461" s="1" t="n">
        <v>46113</v>
      </c>
      <c r="K461" s="1" t="n">
        <v>46107</v>
      </c>
      <c r="L461" s="1" t="n">
        <v>46113</v>
      </c>
      <c r="M461">
        <f>IF(OR($K461="",$I461=""),"", $K461-$I461)</f>
        <v/>
      </c>
      <c r="N461">
        <f>IF(OR($L461="",$J461=""),"", $L461-$J461)</f>
        <v/>
      </c>
      <c r="O461">
        <f>IF(OR($K461="",$L461=""),"PENDING",IF(AND($I461=$K461,$J461=$L461),"SAME","CHANGED"))</f>
        <v/>
      </c>
    </row>
    <row r="462">
      <c r="A462" t="inlineStr">
        <is>
          <t>shwetambar_murtipujak_tapagachchha</t>
        </is>
      </c>
      <c r="B462" t="inlineStr">
        <is>
          <t>bhaktambar_vrat_2026_jyeshtha_krishna</t>
        </is>
      </c>
      <c r="C462" t="n">
        <v>1</v>
      </c>
      <c r="D462" t="inlineStr">
        <is>
          <t>Krishna Bhaktambar Vrat</t>
        </is>
      </c>
      <c r="E462" t="inlineStr">
        <is>
          <t>vrat</t>
        </is>
      </c>
      <c r="F462" t="inlineStr">
        <is>
          <t>Adhika Jyeshtha</t>
        </is>
      </c>
      <c r="G462" t="inlineStr">
        <is>
          <t>Krishna</t>
        </is>
      </c>
      <c r="H462" t="inlineStr">
        <is>
          <t>Saptami (7)</t>
        </is>
      </c>
      <c r="I462" s="1" t="n">
        <v>46151</v>
      </c>
      <c r="J462" s="1" t="n">
        <v>46157</v>
      </c>
      <c r="K462" s="1" t="n">
        <v>46151</v>
      </c>
      <c r="L462" s="1" t="n">
        <v>46157</v>
      </c>
      <c r="M462">
        <f>IF(OR($K462="",$I462=""),"", $K462-$I462)</f>
        <v/>
      </c>
      <c r="N462">
        <f>IF(OR($L462="",$J462=""),"", $L462-$J462)</f>
        <v/>
      </c>
      <c r="O462">
        <f>IF(OR($K462="",$L462=""),"PENDING",IF(AND($I462=$K462,$J462=$L462),"SAME","CHANGED"))</f>
        <v/>
      </c>
    </row>
    <row r="463">
      <c r="A463" t="inlineStr">
        <is>
          <t>shwetambar_murtipujak_tapagachchha</t>
        </is>
      </c>
      <c r="B463" t="inlineStr">
        <is>
          <t>bhaktambar_vrat_2026_jyeshtha_krishna</t>
        </is>
      </c>
      <c r="C463" t="n">
        <v>2</v>
      </c>
      <c r="D463" t="inlineStr">
        <is>
          <t>Krishna Bhaktambar Vrat</t>
        </is>
      </c>
      <c r="E463" t="inlineStr">
        <is>
          <t>vrat</t>
        </is>
      </c>
      <c r="F463" t="inlineStr">
        <is>
          <t>Nija Jyeshtha</t>
        </is>
      </c>
      <c r="G463" t="inlineStr">
        <is>
          <t>Krishna</t>
        </is>
      </c>
      <c r="H463" t="inlineStr">
        <is>
          <t>Ashtami (8)</t>
        </is>
      </c>
      <c r="I463" s="1" t="n">
        <v>46181</v>
      </c>
      <c r="J463" s="1" t="n">
        <v>46187</v>
      </c>
      <c r="K463" s="1" t="n">
        <v>46181</v>
      </c>
      <c r="L463" s="1" t="n">
        <v>46187</v>
      </c>
      <c r="M463">
        <f>IF(OR($K463="",$I463=""),"", $K463-$I463)</f>
        <v/>
      </c>
      <c r="N463">
        <f>IF(OR($L463="",$J463=""),"", $L463-$J463)</f>
        <v/>
      </c>
      <c r="O463">
        <f>IF(OR($K463="",$L463=""),"PENDING",IF(AND($I463=$K463,$J463=$L463),"SAME","CHANGED"))</f>
        <v/>
      </c>
    </row>
    <row r="464">
      <c r="A464" t="inlineStr">
        <is>
          <t>shwetambar_murtipujak_tapagachchha</t>
        </is>
      </c>
      <c r="B464" t="inlineStr">
        <is>
          <t>bhaktambar_vrat_2026_jyeshtha_shukla</t>
        </is>
      </c>
      <c r="C464" t="n">
        <v>1</v>
      </c>
      <c r="D464" t="inlineStr">
        <is>
          <t>Shukla Bhaktambar Vrat</t>
        </is>
      </c>
      <c r="E464" t="inlineStr">
        <is>
          <t>vrat</t>
        </is>
      </c>
      <c r="F464" t="inlineStr">
        <is>
          <t>Adhika Jyeshtha</t>
        </is>
      </c>
      <c r="G464" t="inlineStr">
        <is>
          <t>Shukla</t>
        </is>
      </c>
      <c r="H464" t="inlineStr">
        <is>
          <t>Ashtami (8)</t>
        </is>
      </c>
      <c r="I464" s="1" t="n">
        <v>46165</v>
      </c>
      <c r="J464" s="1" t="n">
        <v>46172</v>
      </c>
      <c r="K464" s="1" t="n">
        <v>46165</v>
      </c>
      <c r="L464" s="1" t="n">
        <v>46172</v>
      </c>
      <c r="M464">
        <f>IF(OR($K464="",$I464=""),"", $K464-$I464)</f>
        <v/>
      </c>
      <c r="N464">
        <f>IF(OR($L464="",$J464=""),"", $L464-$J464)</f>
        <v/>
      </c>
      <c r="O464">
        <f>IF(OR($K464="",$L464=""),"PENDING",IF(AND($I464=$K464,$J464=$L464),"SAME","CHANGED"))</f>
        <v/>
      </c>
    </row>
    <row r="465">
      <c r="A465" t="inlineStr">
        <is>
          <t>shwetambar_murtipujak_tapagachchha</t>
        </is>
      </c>
      <c r="B465" t="inlineStr">
        <is>
          <t>bhaktambar_vrat_2026_jyeshtha_shukla</t>
        </is>
      </c>
      <c r="C465" t="n">
        <v>2</v>
      </c>
      <c r="D465" t="inlineStr">
        <is>
          <t>Shukla Bhaktambar Vrat</t>
        </is>
      </c>
      <c r="E465" t="inlineStr">
        <is>
          <t>vrat</t>
        </is>
      </c>
      <c r="F465" t="inlineStr">
        <is>
          <t>Nija Jyeshtha</t>
        </is>
      </c>
      <c r="G465" t="inlineStr">
        <is>
          <t>Shukla</t>
        </is>
      </c>
      <c r="H465" t="inlineStr">
        <is>
          <t>Ashtami (8)</t>
        </is>
      </c>
      <c r="I465" s="1" t="n">
        <v>46195</v>
      </c>
      <c r="J465" s="1" t="n">
        <v>46201</v>
      </c>
      <c r="K465" s="1" t="n">
        <v>46195</v>
      </c>
      <c r="L465" s="1" t="n">
        <v>46201</v>
      </c>
      <c r="M465">
        <f>IF(OR($K465="",$I465=""),"", $K465-$I465)</f>
        <v/>
      </c>
      <c r="N465">
        <f>IF(OR($L465="",$J465=""),"", $L465-$J465)</f>
        <v/>
      </c>
      <c r="O465">
        <f>IF(OR($K465="",$L465=""),"PENDING",IF(AND($I465=$K465,$J465=$L465),"SAME","CHANGED"))</f>
        <v/>
      </c>
    </row>
    <row r="466">
      <c r="A466" t="inlineStr">
        <is>
          <t>shwetambar_murtipujak_tapagachchha</t>
        </is>
      </c>
      <c r="B466" t="inlineStr">
        <is>
          <t>bhaktambar_vrat_2026_kartika_krishna</t>
        </is>
      </c>
      <c r="C466" t="n">
        <v>1</v>
      </c>
      <c r="D466" t="inlineStr">
        <is>
          <t>Krishna Bhaktambar Vrat</t>
        </is>
      </c>
      <c r="E466" t="inlineStr">
        <is>
          <t>vrat</t>
        </is>
      </c>
      <c r="F466" t="inlineStr">
        <is>
          <t>Kartika</t>
        </is>
      </c>
      <c r="G466" t="inlineStr">
        <is>
          <t>Krishna</t>
        </is>
      </c>
      <c r="H466" t="inlineStr">
        <is>
          <t>Ashtami (8)</t>
        </is>
      </c>
      <c r="I466" s="1" t="n">
        <v>46328</v>
      </c>
      <c r="J466" s="1" t="n">
        <v>46334</v>
      </c>
      <c r="K466" s="1" t="n">
        <v>46328</v>
      </c>
      <c r="L466" s="1" t="n">
        <v>46334</v>
      </c>
      <c r="M466">
        <f>IF(OR($K466="",$I466=""),"", $K466-$I466)</f>
        <v/>
      </c>
      <c r="N466">
        <f>IF(OR($L466="",$J466=""),"", $L466-$J466)</f>
        <v/>
      </c>
      <c r="O466">
        <f>IF(OR($K466="",$L466=""),"PENDING",IF(AND($I466=$K466,$J466=$L466),"SAME","CHANGED"))</f>
        <v/>
      </c>
    </row>
    <row r="467">
      <c r="A467" t="inlineStr">
        <is>
          <t>shwetambar_murtipujak_tapagachchha</t>
        </is>
      </c>
      <c r="B467" t="inlineStr">
        <is>
          <t>bhaktambar_vrat_2026_kartika_shukla</t>
        </is>
      </c>
      <c r="C467" t="n">
        <v>1</v>
      </c>
      <c r="D467" t="inlineStr">
        <is>
          <t>Shukla Bhaktambar Vrat</t>
        </is>
      </c>
      <c r="E467" t="inlineStr">
        <is>
          <t>vrat</t>
        </is>
      </c>
      <c r="F467" t="inlineStr">
        <is>
          <t>Kartika</t>
        </is>
      </c>
      <c r="G467" t="inlineStr">
        <is>
          <t>Shukla</t>
        </is>
      </c>
      <c r="H467" t="inlineStr">
        <is>
          <t>Ashtami (8)</t>
        </is>
      </c>
      <c r="I467" s="1" t="n">
        <v>46343</v>
      </c>
      <c r="J467" s="1" t="n">
        <v>46349</v>
      </c>
      <c r="K467" s="1" t="n">
        <v>46343</v>
      </c>
      <c r="L467" s="1" t="n">
        <v>46349</v>
      </c>
      <c r="M467">
        <f>IF(OR($K467="",$I467=""),"", $K467-$I467)</f>
        <v/>
      </c>
      <c r="N467">
        <f>IF(OR($L467="",$J467=""),"", $L467-$J467)</f>
        <v/>
      </c>
      <c r="O467">
        <f>IF(OR($K467="",$L467=""),"PENDING",IF(AND($I467=$K467,$J467=$L467),"SAME","CHANGED"))</f>
        <v/>
      </c>
    </row>
    <row r="468">
      <c r="A468" t="inlineStr">
        <is>
          <t>shwetambar_murtipujak_tapagachchha</t>
        </is>
      </c>
      <c r="B468" t="inlineStr">
        <is>
          <t>bhaktambar_vrat_2026_magha_krishna</t>
        </is>
      </c>
      <c r="C468" t="n">
        <v>1</v>
      </c>
      <c r="D468" t="inlineStr">
        <is>
          <t>Krishna Bhaktambar Vrat</t>
        </is>
      </c>
      <c r="E468" t="inlineStr">
        <is>
          <t>vrat</t>
        </is>
      </c>
      <c r="F468" t="inlineStr">
        <is>
          <t>Magha</t>
        </is>
      </c>
      <c r="G468" t="inlineStr">
        <is>
          <t>Krishna</t>
        </is>
      </c>
      <c r="H468" t="inlineStr">
        <is>
          <t>Ashtami (8)</t>
        </is>
      </c>
      <c r="I468" s="1" t="n">
        <v>46033</v>
      </c>
      <c r="J468" s="1" t="n">
        <v>46039</v>
      </c>
      <c r="K468" s="1" t="n">
        <v>46033</v>
      </c>
      <c r="L468" s="1" t="n">
        <v>46039</v>
      </c>
      <c r="M468">
        <f>IF(OR($K468="",$I468=""),"", $K468-$I468)</f>
        <v/>
      </c>
      <c r="N468">
        <f>IF(OR($L468="",$J468=""),"", $L468-$J468)</f>
        <v/>
      </c>
      <c r="O468">
        <f>IF(OR($K468="",$L468=""),"PENDING",IF(AND($I468=$K468,$J468=$L468),"SAME","CHANGED"))</f>
        <v/>
      </c>
    </row>
    <row r="469">
      <c r="A469" t="inlineStr">
        <is>
          <t>shwetambar_murtipujak_tapagachchha</t>
        </is>
      </c>
      <c r="B469" t="inlineStr">
        <is>
          <t>bhaktambar_vrat_2026_magha_shukla</t>
        </is>
      </c>
      <c r="C469" t="n">
        <v>1</v>
      </c>
      <c r="D469" t="inlineStr">
        <is>
          <t>Shukla Bhaktambar Vrat</t>
        </is>
      </c>
      <c r="E469" t="inlineStr">
        <is>
          <t>vrat</t>
        </is>
      </c>
      <c r="F469" t="inlineStr">
        <is>
          <t>Magha</t>
        </is>
      </c>
      <c r="G469" t="inlineStr">
        <is>
          <t>Shukla</t>
        </is>
      </c>
      <c r="H469" t="inlineStr">
        <is>
          <t>Saptami (7)</t>
        </is>
      </c>
      <c r="I469" s="1" t="n">
        <v>46047</v>
      </c>
      <c r="J469" s="1" t="n">
        <v>46053</v>
      </c>
      <c r="K469" s="1" t="n">
        <v>46047</v>
      </c>
      <c r="L469" s="1" t="n">
        <v>46053</v>
      </c>
      <c r="M469">
        <f>IF(OR($K469="",$I469=""),"", $K469-$I469)</f>
        <v/>
      </c>
      <c r="N469">
        <f>IF(OR($L469="",$J469=""),"", $L469-$J469)</f>
        <v/>
      </c>
      <c r="O469">
        <f>IF(OR($K469="",$L469=""),"PENDING",IF(AND($I469=$K469,$J469=$L469),"SAME","CHANGED"))</f>
        <v/>
      </c>
    </row>
    <row r="470">
      <c r="A470" t="inlineStr">
        <is>
          <t>shwetambar_murtipujak_tapagachchha</t>
        </is>
      </c>
      <c r="B470" t="inlineStr">
        <is>
          <t>bhaktambar_vrat_2026_margashirsha_krishna</t>
        </is>
      </c>
      <c r="C470" t="n">
        <v>1</v>
      </c>
      <c r="D470" t="inlineStr">
        <is>
          <t>Krishna Bhaktambar Vrat</t>
        </is>
      </c>
      <c r="E470" t="inlineStr">
        <is>
          <t>vrat</t>
        </is>
      </c>
      <c r="F470" t="inlineStr">
        <is>
          <t>Agrahayana</t>
        </is>
      </c>
      <c r="G470" t="inlineStr">
        <is>
          <t>Krishna</t>
        </is>
      </c>
      <c r="H470" t="inlineStr">
        <is>
          <t>Ashtami (8)</t>
        </is>
      </c>
      <c r="I470" s="1" t="n">
        <v>46357</v>
      </c>
      <c r="J470" s="1" t="n">
        <v>46363</v>
      </c>
      <c r="K470" s="1" t="n">
        <v>46357</v>
      </c>
      <c r="L470" s="1" t="n">
        <v>46363</v>
      </c>
      <c r="M470">
        <f>IF(OR($K470="",$I470=""),"", $K470-$I470)</f>
        <v/>
      </c>
      <c r="N470">
        <f>IF(OR($L470="",$J470=""),"", $L470-$J470)</f>
        <v/>
      </c>
      <c r="O470">
        <f>IF(OR($K470="",$L470=""),"PENDING",IF(AND($I470=$K470,$J470=$L470),"SAME","CHANGED"))</f>
        <v/>
      </c>
    </row>
    <row r="471">
      <c r="A471" t="inlineStr">
        <is>
          <t>shwetambar_murtipujak_tapagachchha</t>
        </is>
      </c>
      <c r="B471" t="inlineStr">
        <is>
          <t>bhaktambar_vrat_2026_margashirsha_shukla</t>
        </is>
      </c>
      <c r="C471" t="n">
        <v>1</v>
      </c>
      <c r="D471" t="inlineStr">
        <is>
          <t>Shukla Bhaktambar Vrat</t>
        </is>
      </c>
      <c r="E471" t="inlineStr">
        <is>
          <t>vrat</t>
        </is>
      </c>
      <c r="F471" t="inlineStr">
        <is>
          <t>Agrahayana</t>
        </is>
      </c>
      <c r="G471" t="inlineStr">
        <is>
          <t>Shukla</t>
        </is>
      </c>
      <c r="H471" t="inlineStr">
        <is>
          <t>Ashtami (8)</t>
        </is>
      </c>
      <c r="I471" s="1" t="n">
        <v>46373</v>
      </c>
      <c r="J471" s="1" t="n">
        <v>46379</v>
      </c>
      <c r="K471" s="1" t="n">
        <v>46373</v>
      </c>
      <c r="L471" s="1" t="n">
        <v>46379</v>
      </c>
      <c r="M471">
        <f>IF(OR($K471="",$I471=""),"", $K471-$I471)</f>
        <v/>
      </c>
      <c r="N471">
        <f>IF(OR($L471="",$J471=""),"", $L471-$J471)</f>
        <v/>
      </c>
      <c r="O471">
        <f>IF(OR($K471="",$L471=""),"PENDING",IF(AND($I471=$K471,$J471=$L471),"SAME","CHANGED"))</f>
        <v/>
      </c>
    </row>
    <row r="472">
      <c r="A472" t="inlineStr">
        <is>
          <t>shwetambar_murtipujak_tapagachchha</t>
        </is>
      </c>
      <c r="B472" t="inlineStr">
        <is>
          <t>bhaktambar_vrat_2026_pausha_krishna</t>
        </is>
      </c>
      <c r="C472" t="n">
        <v>1</v>
      </c>
      <c r="D472" t="inlineStr">
        <is>
          <t>Krishna Bhaktambar Vrat</t>
        </is>
      </c>
      <c r="E472" t="inlineStr">
        <is>
          <t>vrat</t>
        </is>
      </c>
      <c r="F472" t="inlineStr">
        <is>
          <t>Pausha</t>
        </is>
      </c>
      <c r="G472" t="inlineStr">
        <is>
          <t>Krishna</t>
        </is>
      </c>
      <c r="H472" t="inlineStr">
        <is>
          <t>Ashtami (8)</t>
        </is>
      </c>
      <c r="I472" s="1" t="n">
        <v>46387</v>
      </c>
      <c r="J472" s="1" t="n">
        <v>46393</v>
      </c>
      <c r="K472" s="1" t="n">
        <v>46387</v>
      </c>
      <c r="L472" s="1" t="n">
        <v>46393</v>
      </c>
      <c r="M472">
        <f>IF(OR($K472="",$I472=""),"", $K472-$I472)</f>
        <v/>
      </c>
      <c r="N472">
        <f>IF(OR($L472="",$J472=""),"", $L472-$J472)</f>
        <v/>
      </c>
      <c r="O472">
        <f>IF(OR($K472="",$L472=""),"PENDING",IF(AND($I472=$K472,$J472=$L472),"SAME","CHANGED"))</f>
        <v/>
      </c>
    </row>
    <row r="473">
      <c r="A473" t="inlineStr">
        <is>
          <t>shwetambar_murtipujak_tapagachchha</t>
        </is>
      </c>
      <c r="B473" t="inlineStr">
        <is>
          <t>bhaktambar_vrat_2026_phalguna_krishna</t>
        </is>
      </c>
      <c r="C473" t="n">
        <v>1</v>
      </c>
      <c r="D473" t="inlineStr">
        <is>
          <t>Krishna Bhaktambar Vrat</t>
        </is>
      </c>
      <c r="E473" t="inlineStr">
        <is>
          <t>vrat</t>
        </is>
      </c>
      <c r="F473" t="inlineStr">
        <is>
          <t>Phalguna</t>
        </is>
      </c>
      <c r="G473" t="inlineStr">
        <is>
          <t>Krishna</t>
        </is>
      </c>
      <c r="H473" t="inlineStr">
        <is>
          <t>Ashtami (8)</t>
        </is>
      </c>
      <c r="I473" s="1" t="n">
        <v>46062</v>
      </c>
      <c r="J473" s="1" t="n">
        <v>46069</v>
      </c>
      <c r="K473" s="1" t="n">
        <v>46062</v>
      </c>
      <c r="L473" s="1" t="n">
        <v>46069</v>
      </c>
      <c r="M473">
        <f>IF(OR($K473="",$I473=""),"", $K473-$I473)</f>
        <v/>
      </c>
      <c r="N473">
        <f>IF(OR($L473="",$J473=""),"", $L473-$J473)</f>
        <v/>
      </c>
      <c r="O473">
        <f>IF(OR($K473="",$L473=""),"PENDING",IF(AND($I473=$K473,$J473=$L473),"SAME","CHANGED"))</f>
        <v/>
      </c>
    </row>
    <row r="474">
      <c r="A474" t="inlineStr">
        <is>
          <t>shwetambar_murtipujak_tapagachchha</t>
        </is>
      </c>
      <c r="B474" t="inlineStr">
        <is>
          <t>bhaktambar_vrat_2026_phalguna_shukla</t>
        </is>
      </c>
      <c r="C474" t="n">
        <v>1</v>
      </c>
      <c r="D474" t="inlineStr">
        <is>
          <t>Shukla Bhaktambar Vrat</t>
        </is>
      </c>
      <c r="E474" t="inlineStr">
        <is>
          <t>vrat</t>
        </is>
      </c>
      <c r="F474" t="inlineStr">
        <is>
          <t>Phalguna</t>
        </is>
      </c>
      <c r="G474" t="inlineStr">
        <is>
          <t>Shukla</t>
        </is>
      </c>
      <c r="H474" t="inlineStr">
        <is>
          <t>Saptami (7)</t>
        </is>
      </c>
      <c r="I474" s="1" t="n">
        <v>46077</v>
      </c>
      <c r="J474" s="1" t="n">
        <v>46083</v>
      </c>
      <c r="K474" s="1" t="n">
        <v>46077</v>
      </c>
      <c r="L474" s="1" t="n">
        <v>46083</v>
      </c>
      <c r="M474">
        <f>IF(OR($K474="",$I474=""),"", $K474-$I474)</f>
        <v/>
      </c>
      <c r="N474">
        <f>IF(OR($L474="",$J474=""),"", $L474-$J474)</f>
        <v/>
      </c>
      <c r="O474">
        <f>IF(OR($K474="",$L474=""),"PENDING",IF(AND($I474=$K474,$J474=$L474),"SAME","CHANGED"))</f>
        <v/>
      </c>
    </row>
    <row r="475">
      <c r="A475" t="inlineStr">
        <is>
          <t>shwetambar_murtipujak_tapagachchha</t>
        </is>
      </c>
      <c r="B475" t="inlineStr">
        <is>
          <t>bhaktambar_vrat_2026_shravana_krishna</t>
        </is>
      </c>
      <c r="C475" t="n">
        <v>1</v>
      </c>
      <c r="D475" t="inlineStr">
        <is>
          <t>Krishna Bhaktambar Vrat</t>
        </is>
      </c>
      <c r="E475" t="inlineStr">
        <is>
          <t>vrat</t>
        </is>
      </c>
      <c r="F475" t="inlineStr">
        <is>
          <t>Shravana</t>
        </is>
      </c>
      <c r="G475" t="inlineStr">
        <is>
          <t>Krishna</t>
        </is>
      </c>
      <c r="H475" t="inlineStr">
        <is>
          <t>Saptami (7)</t>
        </is>
      </c>
      <c r="I475" s="1" t="n">
        <v>46239</v>
      </c>
      <c r="J475" s="1" t="n">
        <v>46245</v>
      </c>
      <c r="K475" s="1" t="n">
        <v>46239</v>
      </c>
      <c r="L475" s="1" t="n">
        <v>46245</v>
      </c>
      <c r="M475">
        <f>IF(OR($K475="",$I475=""),"", $K475-$I475)</f>
        <v/>
      </c>
      <c r="N475">
        <f>IF(OR($L475="",$J475=""),"", $L475-$J475)</f>
        <v/>
      </c>
      <c r="O475">
        <f>IF(OR($K475="",$L475=""),"PENDING",IF(AND($I475=$K475,$J475=$L475),"SAME","CHANGED"))</f>
        <v/>
      </c>
    </row>
    <row r="476">
      <c r="A476" t="inlineStr">
        <is>
          <t>shwetambar_murtipujak_tapagachchha</t>
        </is>
      </c>
      <c r="B476" t="inlineStr">
        <is>
          <t>bhaktambar_vrat_2026_shravana_shukla</t>
        </is>
      </c>
      <c r="C476" t="n">
        <v>1</v>
      </c>
      <c r="D476" t="inlineStr">
        <is>
          <t>Shukla Bhaktambar Vrat</t>
        </is>
      </c>
      <c r="E476" t="inlineStr">
        <is>
          <t>vrat</t>
        </is>
      </c>
      <c r="F476" t="inlineStr">
        <is>
          <t>Shravana</t>
        </is>
      </c>
      <c r="G476" t="inlineStr">
        <is>
          <t>Shukla</t>
        </is>
      </c>
      <c r="H476" t="inlineStr">
        <is>
          <t>Ashtami (8)</t>
        </is>
      </c>
      <c r="I476" s="1" t="n">
        <v>46254</v>
      </c>
      <c r="J476" s="1" t="n">
        <v>46261</v>
      </c>
      <c r="K476" s="1" t="n">
        <v>46254</v>
      </c>
      <c r="L476" s="1" t="n">
        <v>46261</v>
      </c>
      <c r="M476">
        <f>IF(OR($K476="",$I476=""),"", $K476-$I476)</f>
        <v/>
      </c>
      <c r="N476">
        <f>IF(OR($L476="",$J476=""),"", $L476-$J476)</f>
        <v/>
      </c>
      <c r="O476">
        <f>IF(OR($K476="",$L476=""),"PENDING",IF(AND($I476=$K476,$J476=$L476),"SAME","CHANGED"))</f>
        <v/>
      </c>
    </row>
    <row r="477">
      <c r="A477" t="inlineStr">
        <is>
          <t>shwetambar_murtipujak_tapagachchha</t>
        </is>
      </c>
      <c r="B477" t="inlineStr">
        <is>
          <t>bhaktambar_vrat_2026_vaishakha_krishna</t>
        </is>
      </c>
      <c r="C477" t="n">
        <v>1</v>
      </c>
      <c r="D477" t="inlineStr">
        <is>
          <t>Krishna Bhaktambar Vrat</t>
        </is>
      </c>
      <c r="E477" t="inlineStr">
        <is>
          <t>vrat</t>
        </is>
      </c>
      <c r="F477" t="inlineStr">
        <is>
          <t>Vaishakha</t>
        </is>
      </c>
      <c r="G477" t="inlineStr">
        <is>
          <t>Krishna</t>
        </is>
      </c>
      <c r="H477" t="inlineStr">
        <is>
          <t>Ashtami (8)</t>
        </is>
      </c>
      <c r="I477" s="1" t="n">
        <v>46122</v>
      </c>
      <c r="J477" s="1" t="n">
        <v>46128</v>
      </c>
      <c r="K477" s="1" t="n">
        <v>46122</v>
      </c>
      <c r="L477" s="1" t="n">
        <v>46128</v>
      </c>
      <c r="M477">
        <f>IF(OR($K477="",$I477=""),"", $K477-$I477)</f>
        <v/>
      </c>
      <c r="N477">
        <f>IF(OR($L477="",$J477=""),"", $L477-$J477)</f>
        <v/>
      </c>
      <c r="O477">
        <f>IF(OR($K477="",$L477=""),"PENDING",IF(AND($I477=$K477,$J477=$L477),"SAME","CHANGED"))</f>
        <v/>
      </c>
    </row>
    <row r="478">
      <c r="A478" t="inlineStr">
        <is>
          <t>shwetambar_murtipujak_tapagachchha</t>
        </is>
      </c>
      <c r="B478" t="inlineStr">
        <is>
          <t>bhaktambar_vrat_2026_vaishakha_shukla</t>
        </is>
      </c>
      <c r="C478" t="n">
        <v>1</v>
      </c>
      <c r="D478" t="inlineStr">
        <is>
          <t>Shukla Bhaktambar Vrat</t>
        </is>
      </c>
      <c r="E478" t="inlineStr">
        <is>
          <t>vrat</t>
        </is>
      </c>
      <c r="F478" t="inlineStr">
        <is>
          <t>Vaishakha</t>
        </is>
      </c>
      <c r="G478" t="inlineStr">
        <is>
          <t>Shukla</t>
        </is>
      </c>
      <c r="H478" t="inlineStr">
        <is>
          <t>Ashtami (8)</t>
        </is>
      </c>
      <c r="I478" s="1" t="n">
        <v>46136</v>
      </c>
      <c r="J478" s="1" t="n">
        <v>46142</v>
      </c>
      <c r="K478" s="1" t="n">
        <v>46136</v>
      </c>
      <c r="L478" s="1" t="n">
        <v>46142</v>
      </c>
      <c r="M478">
        <f>IF(OR($K478="",$I478=""),"", $K478-$I478)</f>
        <v/>
      </c>
      <c r="N478">
        <f>IF(OR($L478="",$J478=""),"", $L478-$J478)</f>
        <v/>
      </c>
      <c r="O478">
        <f>IF(OR($K478="",$L478=""),"PENDING",IF(AND($I478=$K478,$J478=$L478),"SAME","CHANGED"))</f>
        <v/>
      </c>
    </row>
    <row r="479">
      <c r="A479" t="inlineStr">
        <is>
          <t>shwetambar_murtipujak_tapagachchha</t>
        </is>
      </c>
      <c r="B479" t="inlineStr">
        <is>
          <t>bhaya_haran_vrat_2026</t>
        </is>
      </c>
      <c r="C479" t="n">
        <v>1</v>
      </c>
      <c r="D479" t="inlineStr">
        <is>
          <t>Bhaya Haran Vrat</t>
        </is>
      </c>
      <c r="E479" t="inlineStr">
        <is>
          <t>vrat</t>
        </is>
      </c>
      <c r="F479" t="inlineStr">
        <is>
          <t>Bhadrapada</t>
        </is>
      </c>
      <c r="G479" t="inlineStr">
        <is>
          <t>Krishna</t>
        </is>
      </c>
      <c r="H479" t="inlineStr">
        <is>
          <t>Chaturthi (4)</t>
        </is>
      </c>
      <c r="I479" s="1" t="n">
        <v>46266</v>
      </c>
      <c r="J479" s="1" t="n">
        <v>46304</v>
      </c>
      <c r="K479" s="1" t="n">
        <v>46266</v>
      </c>
      <c r="L479" s="1" t="n">
        <v>46304</v>
      </c>
      <c r="M479">
        <f>IF(OR($K479="",$I479=""),"", $K479-$I479)</f>
        <v/>
      </c>
      <c r="N479">
        <f>IF(OR($L479="",$J479=""),"", $L479-$J479)</f>
        <v/>
      </c>
      <c r="O479">
        <f>IF(OR($K479="",$L479=""),"PENDING",IF(AND($I479=$K479,$J479=$L479),"SAME","CHANGED"))</f>
        <v/>
      </c>
    </row>
    <row r="480">
      <c r="A480" t="inlineStr">
        <is>
          <t>shwetambar_murtipujak_tapagachchha</t>
        </is>
      </c>
      <c r="B480" t="inlineStr">
        <is>
          <t>chaturmas_nishthapan_2026</t>
        </is>
      </c>
      <c r="C480" t="n">
        <v>1</v>
      </c>
      <c r="D480" t="inlineStr">
        <is>
          <t>Chaturmas Nishthapan</t>
        </is>
      </c>
      <c r="E480" t="inlineStr">
        <is>
          <t>mahaparv</t>
        </is>
      </c>
      <c r="F480" t="inlineStr">
        <is>
          <t>Kartika</t>
        </is>
      </c>
      <c r="G480" t="inlineStr">
        <is>
          <t>Krishna</t>
        </is>
      </c>
      <c r="H480" t="inlineStr">
        <is>
          <t>Amavasya (15)</t>
        </is>
      </c>
      <c r="I480" s="1" t="n">
        <v>46335</v>
      </c>
      <c r="J480" s="1" t="n">
        <v>46335</v>
      </c>
      <c r="K480" s="1" t="n">
        <v>46335</v>
      </c>
      <c r="L480" s="1" t="n">
        <v>46335</v>
      </c>
      <c r="M480">
        <f>IF(OR($K480="",$I480=""),"", $K480-$I480)</f>
        <v/>
      </c>
      <c r="N480">
        <f>IF(OR($L480="",$J480=""),"", $L480-$J480)</f>
        <v/>
      </c>
      <c r="O480">
        <f>IF(OR($K480="",$L480=""),"PENDING",IF(AND($I480=$K480,$J480=$L480),"SAME","CHANGED"))</f>
        <v/>
      </c>
    </row>
    <row r="481">
      <c r="A481" t="inlineStr">
        <is>
          <t>shwetambar_murtipujak_tapagachchha</t>
        </is>
      </c>
      <c r="B481" t="inlineStr">
        <is>
          <t>chaumasi_chaudas_ashadha</t>
        </is>
      </c>
      <c r="C481" t="n">
        <v>1</v>
      </c>
      <c r="D481" t="inlineStr">
        <is>
          <t>Ashadha Chaumasi Chaudas</t>
        </is>
      </c>
      <c r="E481" t="inlineStr">
        <is>
          <t>mahaparv</t>
        </is>
      </c>
      <c r="F481" t="inlineStr">
        <is>
          <t>Ashadha</t>
        </is>
      </c>
      <c r="G481" t="inlineStr">
        <is>
          <t>Shukla</t>
        </is>
      </c>
      <c r="H481" t="inlineStr">
        <is>
          <t>Chaturdashi (14)</t>
        </is>
      </c>
      <c r="I481" s="1" t="n">
        <v>46231</v>
      </c>
      <c r="J481" s="1" t="n">
        <v>46231</v>
      </c>
      <c r="K481" s="1" t="n">
        <v>46231</v>
      </c>
      <c r="L481" s="1" t="n">
        <v>46231</v>
      </c>
      <c r="M481">
        <f>IF(OR($K481="",$I481=""),"", $K481-$I481)</f>
        <v/>
      </c>
      <c r="N481">
        <f>IF(OR($L481="",$J481=""),"", $L481-$J481)</f>
        <v/>
      </c>
      <c r="O481">
        <f>IF(OR($K481="",$L481=""),"PENDING",IF(AND($I481=$K481,$J481=$L481),"SAME","CHANGED"))</f>
        <v/>
      </c>
    </row>
    <row r="482">
      <c r="A482" t="inlineStr">
        <is>
          <t>shwetambar_murtipujak_tapagachchha</t>
        </is>
      </c>
      <c r="B482" t="inlineStr">
        <is>
          <t>chaumasi_chaudas_kartika</t>
        </is>
      </c>
      <c r="C482" t="n">
        <v>1</v>
      </c>
      <c r="D482" t="inlineStr">
        <is>
          <t>Kartika Chaumasi Chaudas</t>
        </is>
      </c>
      <c r="E482" t="inlineStr">
        <is>
          <t>mahaparv</t>
        </is>
      </c>
      <c r="F482" t="inlineStr">
        <is>
          <t>Kartika</t>
        </is>
      </c>
      <c r="G482" t="inlineStr">
        <is>
          <t>Shukla</t>
        </is>
      </c>
      <c r="H482" t="inlineStr">
        <is>
          <t>Chaturdashi (14)</t>
        </is>
      </c>
      <c r="I482" s="1" t="n">
        <v>46349</v>
      </c>
      <c r="J482" s="1" t="n">
        <v>46349</v>
      </c>
      <c r="K482" s="1" t="n">
        <v>46349</v>
      </c>
      <c r="L482" s="1" t="n">
        <v>46349</v>
      </c>
      <c r="M482">
        <f>IF(OR($K482="",$I482=""),"", $K482-$I482)</f>
        <v/>
      </c>
      <c r="N482">
        <f>IF(OR($L482="",$J482=""),"", $L482-$J482)</f>
        <v/>
      </c>
      <c r="O482">
        <f>IF(OR($K482="",$L482=""),"PENDING",IF(AND($I482=$K482,$J482=$L482),"SAME","CHANGED"))</f>
        <v/>
      </c>
    </row>
    <row r="483">
      <c r="A483" t="inlineStr">
        <is>
          <t>shwetambar_murtipujak_tapagachchha</t>
        </is>
      </c>
      <c r="B483" t="inlineStr">
        <is>
          <t>chaumasi_chaudas_phalguna</t>
        </is>
      </c>
      <c r="C483" t="n">
        <v>1</v>
      </c>
      <c r="D483" t="inlineStr">
        <is>
          <t>Phalguna Chaumasi Chaudas</t>
        </is>
      </c>
      <c r="E483" t="inlineStr">
        <is>
          <t>mahaparv</t>
        </is>
      </c>
      <c r="F483" t="inlineStr">
        <is>
          <t>Phalguna</t>
        </is>
      </c>
      <c r="G483" t="inlineStr">
        <is>
          <t>Shukla</t>
        </is>
      </c>
      <c r="H483" t="inlineStr">
        <is>
          <t>Chaturdashi (14)</t>
        </is>
      </c>
      <c r="I483" s="1" t="n">
        <v>46083</v>
      </c>
      <c r="J483" s="1" t="n">
        <v>46083</v>
      </c>
      <c r="K483" s="1" t="n">
        <v>46083</v>
      </c>
      <c r="L483" s="1" t="n">
        <v>46083</v>
      </c>
      <c r="M483">
        <f>IF(OR($K483="",$I483=""),"", $K483-$I483)</f>
        <v/>
      </c>
      <c r="N483">
        <f>IF(OR($L483="",$J483=""),"", $L483-$J483)</f>
        <v/>
      </c>
      <c r="O483">
        <f>IF(OR($K483="",$L483=""),"PENDING",IF(AND($I483=$K483,$J483=$L483),"SAME","CHANGED"))</f>
        <v/>
      </c>
    </row>
    <row r="484">
      <c r="A484" t="inlineStr">
        <is>
          <t>shwetambar_murtipujak_tapagachchha</t>
        </is>
      </c>
      <c r="B484" t="inlineStr">
        <is>
          <t>dampatya_ashtami_2026</t>
        </is>
      </c>
      <c r="C484" t="n">
        <v>1</v>
      </c>
      <c r="D484" t="inlineStr">
        <is>
          <t>Dampatya Ashtami</t>
        </is>
      </c>
      <c r="E484" t="inlineStr">
        <is>
          <t>vrat</t>
        </is>
      </c>
      <c r="F484" t="inlineStr">
        <is>
          <t>Kartika</t>
        </is>
      </c>
      <c r="G484" t="inlineStr">
        <is>
          <t>Krishna</t>
        </is>
      </c>
      <c r="H484" t="inlineStr">
        <is>
          <t>Ashtami (8)</t>
        </is>
      </c>
      <c r="I484" s="1" t="n">
        <v>46327</v>
      </c>
      <c r="J484" s="1" t="n">
        <v>46327</v>
      </c>
      <c r="K484" s="1" t="n">
        <v>46327</v>
      </c>
      <c r="L484" s="1" t="n">
        <v>46327</v>
      </c>
      <c r="M484">
        <f>IF(OR($K484="",$I484=""),"", $K484-$I484)</f>
        <v/>
      </c>
      <c r="N484">
        <f>IF(OR($L484="",$J484=""),"", $L484-$J484)</f>
        <v/>
      </c>
      <c r="O484">
        <f>IF(OR($K484="",$L484=""),"PENDING",IF(AND($I484=$K484,$J484=$L484),"SAME","CHANGED"))</f>
        <v/>
      </c>
    </row>
    <row r="485">
      <c r="A485" t="inlineStr">
        <is>
          <t>shwetambar_murtipujak_tapagachchha</t>
        </is>
      </c>
      <c r="B485" t="inlineStr">
        <is>
          <t>daslakshan_Bhadrapada_2026</t>
        </is>
      </c>
      <c r="C485" t="n">
        <v>1</v>
      </c>
      <c r="D485" t="inlineStr">
        <is>
          <t>Bhadrapada Daslakshan Vrat</t>
        </is>
      </c>
      <c r="E485" t="inlineStr">
        <is>
          <t>mahaparv_vrat</t>
        </is>
      </c>
      <c r="F485" t="inlineStr">
        <is>
          <t>Bhadrapada</t>
        </is>
      </c>
      <c r="G485" t="inlineStr">
        <is>
          <t>Shukla</t>
        </is>
      </c>
      <c r="H485" t="inlineStr">
        <is>
          <t>Chaturthi (4)</t>
        </is>
      </c>
      <c r="I485" s="1" t="n">
        <v>46280</v>
      </c>
      <c r="J485" s="1" t="n">
        <v>46290</v>
      </c>
      <c r="K485" s="1" t="n">
        <v>46280</v>
      </c>
      <c r="L485" s="1" t="n">
        <v>46290</v>
      </c>
      <c r="M485">
        <f>IF(OR($K485="",$I485=""),"", $K485-$I485)</f>
        <v/>
      </c>
      <c r="N485">
        <f>IF(OR($L485="",$J485=""),"", $L485-$J485)</f>
        <v/>
      </c>
      <c r="O485">
        <f>IF(OR($K485="",$L485=""),"PENDING",IF(AND($I485=$K485,$J485=$L485),"SAME","CHANGED"))</f>
        <v/>
      </c>
    </row>
    <row r="486">
      <c r="A486" t="inlineStr">
        <is>
          <t>shwetambar_murtipujak_tapagachchha</t>
        </is>
      </c>
      <c r="B486" t="inlineStr">
        <is>
          <t>daslakshan_Chaitra_2026</t>
        </is>
      </c>
      <c r="C486" t="n">
        <v>1</v>
      </c>
      <c r="D486" t="inlineStr">
        <is>
          <t>Chaitra Daslakshan Vrat</t>
        </is>
      </c>
      <c r="E486" t="inlineStr">
        <is>
          <t>mahaparv_vrat</t>
        </is>
      </c>
      <c r="F486" t="inlineStr">
        <is>
          <t>Chaitra</t>
        </is>
      </c>
      <c r="G486" t="inlineStr">
        <is>
          <t>Shukla</t>
        </is>
      </c>
      <c r="H486" t="inlineStr">
        <is>
          <t>Chaturthi (4)</t>
        </is>
      </c>
      <c r="I486" s="1" t="n">
        <v>46103</v>
      </c>
      <c r="J486" s="1" t="n">
        <v>46112</v>
      </c>
      <c r="K486" s="1" t="n">
        <v>46103</v>
      </c>
      <c r="L486" s="1" t="n">
        <v>46112</v>
      </c>
      <c r="M486">
        <f>IF(OR($K486="",$I486=""),"", $K486-$I486)</f>
        <v/>
      </c>
      <c r="N486">
        <f>IF(OR($L486="",$J486=""),"", $L486-$J486)</f>
        <v/>
      </c>
      <c r="O486">
        <f>IF(OR($K486="",$L486=""),"PENDING",IF(AND($I486=$K486,$J486=$L486),"SAME","CHANGED"))</f>
        <v/>
      </c>
    </row>
    <row r="487">
      <c r="A487" t="inlineStr">
        <is>
          <t>shwetambar_murtipujak_tapagachchha</t>
        </is>
      </c>
      <c r="B487" t="inlineStr">
        <is>
          <t>daslakshan_Magha_2026</t>
        </is>
      </c>
      <c r="C487" t="n">
        <v>1</v>
      </c>
      <c r="D487" t="inlineStr">
        <is>
          <t>Magha Daslakshan Vrat</t>
        </is>
      </c>
      <c r="E487" t="inlineStr">
        <is>
          <t>mahaparv_vrat</t>
        </is>
      </c>
      <c r="F487" t="inlineStr">
        <is>
          <t>Magha</t>
        </is>
      </c>
      <c r="G487" t="inlineStr">
        <is>
          <t>Shukla</t>
        </is>
      </c>
      <c r="H487" t="inlineStr">
        <is>
          <t>Chaturthi (4)</t>
        </is>
      </c>
      <c r="I487" s="1" t="n">
        <v>46044</v>
      </c>
      <c r="J487" s="1" t="n">
        <v>46053</v>
      </c>
      <c r="K487" s="1" t="n">
        <v>46044</v>
      </c>
      <c r="L487" s="1" t="n">
        <v>46053</v>
      </c>
      <c r="M487">
        <f>IF(OR($K487="",$I487=""),"", $K487-$I487)</f>
        <v/>
      </c>
      <c r="N487">
        <f>IF(OR($L487="",$J487=""),"", $L487-$J487)</f>
        <v/>
      </c>
      <c r="O487">
        <f>IF(OR($K487="",$L487=""),"PENDING",IF(AND($I487=$K487,$J487=$L487),"SAME","CHANGED"))</f>
        <v/>
      </c>
    </row>
    <row r="488">
      <c r="A488" t="inlineStr">
        <is>
          <t>shwetambar_murtipujak_tapagachchha</t>
        </is>
      </c>
      <c r="B488" t="inlineStr">
        <is>
          <t>dhan_teras_2026</t>
        </is>
      </c>
      <c r="C488" t="n">
        <v>1</v>
      </c>
      <c r="D488" t="inlineStr">
        <is>
          <t>Dhan Trayodashi (Dhanteras)</t>
        </is>
      </c>
      <c r="E488" t="inlineStr">
        <is>
          <t>mahaparv</t>
        </is>
      </c>
      <c r="F488" t="inlineStr">
        <is>
          <t>Kartika</t>
        </is>
      </c>
      <c r="G488" t="inlineStr">
        <is>
          <t>Krishna</t>
        </is>
      </c>
      <c r="H488" t="inlineStr">
        <is>
          <t>Trayodashi (13)</t>
        </is>
      </c>
      <c r="I488" s="1" t="n">
        <v>46333</v>
      </c>
      <c r="J488" s="1" t="n">
        <v>46333</v>
      </c>
      <c r="K488" s="1" t="n">
        <v>46333</v>
      </c>
      <c r="L488" s="1" t="n">
        <v>46333</v>
      </c>
      <c r="M488">
        <f>IF(OR($K488="",$I488=""),"", $K488-$I488)</f>
        <v/>
      </c>
      <c r="N488">
        <f>IF(OR($L488="",$J488=""),"", $L488-$J488)</f>
        <v/>
      </c>
      <c r="O488">
        <f>IF(OR($K488="",$L488=""),"PENDING",IF(AND($I488=$K488,$J488=$L488),"SAME","CHANGED"))</f>
        <v/>
      </c>
    </row>
    <row r="489">
      <c r="A489" t="inlineStr">
        <is>
          <t>shwetambar_murtipujak_tapagachchha</t>
        </is>
      </c>
      <c r="B489" t="inlineStr">
        <is>
          <t>dhanda_kalash_vrat_prarambh_2026</t>
        </is>
      </c>
      <c r="C489" t="n">
        <v>1</v>
      </c>
      <c r="D489" t="inlineStr">
        <is>
          <t>Dhanda Kalash Vrat Prarambh</t>
        </is>
      </c>
      <c r="E489" t="inlineStr">
        <is>
          <t>vrat</t>
        </is>
      </c>
      <c r="F489" t="inlineStr">
        <is>
          <t>Bhadrapada</t>
        </is>
      </c>
      <c r="G489" t="inlineStr">
        <is>
          <t>Krishna</t>
        </is>
      </c>
      <c r="H489" t="inlineStr">
        <is>
          <t>Ekam (1)</t>
        </is>
      </c>
      <c r="I489" s="1" t="n">
        <v>46263</v>
      </c>
      <c r="J489" s="1" t="n">
        <v>46291</v>
      </c>
      <c r="K489" s="1" t="n">
        <v>46263</v>
      </c>
      <c r="L489" s="1" t="n">
        <v>46291</v>
      </c>
      <c r="M489">
        <f>IF(OR($K489="",$I489=""),"", $K489-$I489)</f>
        <v/>
      </c>
      <c r="N489">
        <f>IF(OR($L489="",$J489=""),"", $L489-$J489)</f>
        <v/>
      </c>
      <c r="O489">
        <f>IF(OR($K489="",$L489=""),"PENDING",IF(AND($I489=$K489,$J489=$L489),"SAME","CHANGED"))</f>
        <v/>
      </c>
    </row>
    <row r="490">
      <c r="A490" t="inlineStr">
        <is>
          <t>shwetambar_murtipujak_tapagachchha</t>
        </is>
      </c>
      <c r="B490" t="inlineStr">
        <is>
          <t>diwali_2026</t>
        </is>
      </c>
      <c r="C490" t="n">
        <v>1</v>
      </c>
      <c r="D490" t="inlineStr">
        <is>
          <t>Diwali (Bhagwan Mahavir Nirvan Kalyanak)</t>
        </is>
      </c>
      <c r="E490" t="inlineStr">
        <is>
          <t>mahaparv</t>
        </is>
      </c>
      <c r="F490" t="inlineStr">
        <is>
          <t>Kartika</t>
        </is>
      </c>
      <c r="G490" t="inlineStr">
        <is>
          <t>Krishna</t>
        </is>
      </c>
      <c r="H490" t="inlineStr">
        <is>
          <t>Amavasya (15)</t>
        </is>
      </c>
      <c r="I490" s="1" t="n">
        <v>46335</v>
      </c>
      <c r="J490" s="1" t="n">
        <v>46335</v>
      </c>
      <c r="K490" s="1" t="n">
        <v>46335</v>
      </c>
      <c r="L490" s="1" t="n">
        <v>46335</v>
      </c>
      <c r="M490">
        <f>IF(OR($K490="",$I490=""),"", $K490-$I490)</f>
        <v/>
      </c>
      <c r="N490">
        <f>IF(OR($L490="",$J490=""),"", $L490-$J490)</f>
        <v/>
      </c>
      <c r="O490">
        <f>IF(OR($K490="",$L490=""),"PENDING",IF(AND($I490=$K490,$J490=$L490),"SAME","CHANGED"))</f>
        <v/>
      </c>
    </row>
    <row r="491">
      <c r="A491" t="inlineStr">
        <is>
          <t>shwetambar_murtipujak_tapagachchha</t>
        </is>
      </c>
      <c r="B491" t="inlineStr">
        <is>
          <t>gautam_swami_janam_divas_2026</t>
        </is>
      </c>
      <c r="C491" t="n">
        <v>1</v>
      </c>
      <c r="D491" t="inlineStr">
        <is>
          <t>Gautam Swami Janam Divas</t>
        </is>
      </c>
      <c r="E491" t="inlineStr">
        <is>
          <t>janam_kalyanak</t>
        </is>
      </c>
      <c r="F491" t="inlineStr">
        <is>
          <t>Chaitra</t>
        </is>
      </c>
      <c r="G491" t="inlineStr">
        <is>
          <t>Krishna</t>
        </is>
      </c>
      <c r="H491" t="inlineStr">
        <is>
          <t>Amavasya (15)</t>
        </is>
      </c>
      <c r="I491" s="1" t="n">
        <v>46100</v>
      </c>
      <c r="J491" s="1" t="n">
        <v>46100</v>
      </c>
      <c r="K491" s="1" t="n">
        <v>46100</v>
      </c>
      <c r="L491" s="1" t="n">
        <v>46100</v>
      </c>
      <c r="M491">
        <f>IF(OR($K491="",$I491=""),"", $K491-$I491)</f>
        <v/>
      </c>
      <c r="N491">
        <f>IF(OR($L491="",$J491=""),"", $L491-$J491)</f>
        <v/>
      </c>
      <c r="O491">
        <f>IF(OR($K491="",$L491=""),"PENDING",IF(AND($I491=$K491,$J491=$L491),"SAME","CHANGED"))</f>
        <v/>
      </c>
    </row>
    <row r="492">
      <c r="A492" t="inlineStr">
        <is>
          <t>shwetambar_murtipujak_tapagachchha</t>
        </is>
      </c>
      <c r="B492" t="inlineStr">
        <is>
          <t>gautam_swami_kevalgyan_2026</t>
        </is>
      </c>
      <c r="C492" t="n">
        <v>1</v>
      </c>
      <c r="D492" t="inlineStr">
        <is>
          <t>Gautam Swami Kevalgyan</t>
        </is>
      </c>
      <c r="E492" t="inlineStr">
        <is>
          <t>mahaparv</t>
        </is>
      </c>
      <c r="F492" t="inlineStr">
        <is>
          <t>Kartika</t>
        </is>
      </c>
      <c r="G492" t="inlineStr">
        <is>
          <t>Shukla</t>
        </is>
      </c>
      <c r="H492" t="inlineStr">
        <is>
          <t>Ekam (1)</t>
        </is>
      </c>
      <c r="I492" s="1" t="n">
        <v>46336</v>
      </c>
      <c r="J492" s="1" t="n">
        <v>46336</v>
      </c>
      <c r="K492" s="1" t="n">
        <v>46336</v>
      </c>
      <c r="L492" s="1" t="n">
        <v>46336</v>
      </c>
      <c r="M492">
        <f>IF(OR($K492="",$I492=""),"", $K492-$I492)</f>
        <v/>
      </c>
      <c r="N492">
        <f>IF(OR($L492="",$J492=""),"", $L492-$J492)</f>
        <v/>
      </c>
      <c r="O492">
        <f>IF(OR($K492="",$L492=""),"PENDING",IF(AND($I492=$K492,$J492=$L492),"SAME","CHANGED"))</f>
        <v/>
      </c>
    </row>
    <row r="493">
      <c r="A493" t="inlineStr">
        <is>
          <t>shwetambar_murtipujak_tapagachchha</t>
        </is>
      </c>
      <c r="B493" t="inlineStr">
        <is>
          <t>gyan_panchami_2026</t>
        </is>
      </c>
      <c r="C493" t="n">
        <v>1</v>
      </c>
      <c r="D493" t="inlineStr">
        <is>
          <t>Gyan Panchami (Jnana Panchami)</t>
        </is>
      </c>
      <c r="E493" t="inlineStr">
        <is>
          <t>mahaparv_vrat</t>
        </is>
      </c>
      <c r="F493" t="inlineStr">
        <is>
          <t>Kartika</t>
        </is>
      </c>
      <c r="G493" t="inlineStr">
        <is>
          <t>Shukla</t>
        </is>
      </c>
      <c r="H493" t="inlineStr">
        <is>
          <t>Panchami (5)</t>
        </is>
      </c>
      <c r="I493" s="1" t="n">
        <v>46340</v>
      </c>
      <c r="J493" s="1" t="n">
        <v>46340</v>
      </c>
      <c r="K493" s="1" t="n">
        <v>46340</v>
      </c>
      <c r="L493" s="1" t="n">
        <v>46340</v>
      </c>
      <c r="M493">
        <f>IF(OR($K493="",$I493=""),"", $K493-$I493)</f>
        <v/>
      </c>
      <c r="N493">
        <f>IF(OR($L493="",$J493=""),"", $L493-$J493)</f>
        <v/>
      </c>
      <c r="O493">
        <f>IF(OR($K493="",$L493=""),"PENDING",IF(AND($I493=$K493,$J493=$L493),"SAME","CHANGED"))</f>
        <v/>
      </c>
    </row>
    <row r="494">
      <c r="A494" t="inlineStr">
        <is>
          <t>shwetambar_murtipujak_tapagachchha</t>
        </is>
      </c>
      <c r="B494" t="inlineStr">
        <is>
          <t>gyan_trayodashi_2026</t>
        </is>
      </c>
      <c r="C494" t="n">
        <v>1</v>
      </c>
      <c r="D494" t="inlineStr">
        <is>
          <t>Gyan Trayodashi (Jnana Trayodashi)</t>
        </is>
      </c>
      <c r="E494" t="inlineStr">
        <is>
          <t>mahaparv_vrat</t>
        </is>
      </c>
      <c r="F494" t="inlineStr">
        <is>
          <t>Kartika</t>
        </is>
      </c>
      <c r="G494" t="inlineStr">
        <is>
          <t>Krishna</t>
        </is>
      </c>
      <c r="H494" t="inlineStr">
        <is>
          <t>Trayodashi (13)</t>
        </is>
      </c>
      <c r="I494" s="1" t="n">
        <v>46333</v>
      </c>
      <c r="J494" s="1" t="n">
        <v>46333</v>
      </c>
      <c r="K494" s="1" t="n">
        <v>46333</v>
      </c>
      <c r="L494" s="1" t="n">
        <v>46333</v>
      </c>
      <c r="M494">
        <f>IF(OR($K494="",$I494=""),"", $K494-$I494)</f>
        <v/>
      </c>
      <c r="N494">
        <f>IF(OR($L494="",$J494=""),"", $L494-$J494)</f>
        <v/>
      </c>
      <c r="O494">
        <f>IF(OR($K494="",$L494=""),"PENDING",IF(AND($I494=$K494,$J494=$L494),"SAME","CHANGED"))</f>
        <v/>
      </c>
    </row>
    <row r="495">
      <c r="A495" t="inlineStr">
        <is>
          <t>shwetambar_murtipujak_tapagachchha</t>
        </is>
      </c>
      <c r="B495" t="inlineStr">
        <is>
          <t>holika_dahan_2026</t>
        </is>
      </c>
      <c r="C495" t="n">
        <v>1</v>
      </c>
      <c r="D495" t="inlineStr">
        <is>
          <t>Holika Dahan (Holi Parv)</t>
        </is>
      </c>
      <c r="E495" t="inlineStr">
        <is>
          <t>utsav</t>
        </is>
      </c>
      <c r="F495" t="inlineStr">
        <is>
          <t>Phalguna</t>
        </is>
      </c>
      <c r="G495" t="inlineStr">
        <is>
          <t>Shukla</t>
        </is>
      </c>
      <c r="H495" t="inlineStr">
        <is>
          <t>Purnima (15)</t>
        </is>
      </c>
      <c r="I495" s="1" t="n">
        <v>46084</v>
      </c>
      <c r="J495" s="1" t="n">
        <v>46084</v>
      </c>
      <c r="K495" s="1" t="n">
        <v>46084</v>
      </c>
      <c r="L495" s="1" t="n">
        <v>46084</v>
      </c>
      <c r="M495">
        <f>IF(OR($K495="",$I495=""),"", $K495-$I495)</f>
        <v/>
      </c>
      <c r="N495">
        <f>IF(OR($L495="",$J495=""),"", $L495-$J495)</f>
        <v/>
      </c>
      <c r="O495">
        <f>IF(OR($K495="",$L495=""),"PENDING",IF(AND($I495=$K495,$J495=$L495),"SAME","CHANGED"))</f>
        <v/>
      </c>
    </row>
    <row r="496">
      <c r="A496" t="inlineStr">
        <is>
          <t>shwetambar_murtipujak_tapagachchha</t>
        </is>
      </c>
      <c r="B496" t="inlineStr">
        <is>
          <t>jain_new_year_2026</t>
        </is>
      </c>
      <c r="C496" t="n">
        <v>1</v>
      </c>
      <c r="D496" t="inlineStr">
        <is>
          <t>Navina Vira Nirvana Samvat Prarambh (Jain New Year)</t>
        </is>
      </c>
      <c r="E496" t="inlineStr">
        <is>
          <t>mahaparv</t>
        </is>
      </c>
      <c r="F496" t="inlineStr">
        <is>
          <t>Kartika</t>
        </is>
      </c>
      <c r="G496" t="inlineStr">
        <is>
          <t>Shukla</t>
        </is>
      </c>
      <c r="H496" t="inlineStr">
        <is>
          <t>Ekam (1)</t>
        </is>
      </c>
      <c r="I496" s="1" t="n">
        <v>46336</v>
      </c>
      <c r="J496" s="1" t="n">
        <v>46336</v>
      </c>
      <c r="K496" s="1" t="n">
        <v>46336</v>
      </c>
      <c r="L496" s="1" t="n">
        <v>46336</v>
      </c>
      <c r="M496">
        <f>IF(OR($K496="",$I496=""),"", $K496-$I496)</f>
        <v/>
      </c>
      <c r="N496">
        <f>IF(OR($L496="",$J496=""),"", $L496-$J496)</f>
        <v/>
      </c>
      <c r="O496">
        <f>IF(OR($K496="",$L496=""),"PENDING",IF(AND($I496=$K496,$J496=$L496),"SAME","CHANGED"))</f>
        <v/>
      </c>
    </row>
    <row r="497">
      <c r="A497" t="inlineStr">
        <is>
          <t>shwetambar_murtipujak_tapagachchha</t>
        </is>
      </c>
      <c r="B497" t="inlineStr">
        <is>
          <t>jeev_daya_ashtami_2026</t>
        </is>
      </c>
      <c r="C497" t="n">
        <v>1</v>
      </c>
      <c r="D497" t="inlineStr">
        <is>
          <t>Jeev Daya Ashtami</t>
        </is>
      </c>
      <c r="E497" t="inlineStr">
        <is>
          <t>mahaparv_vrat</t>
        </is>
      </c>
      <c r="F497" t="inlineStr">
        <is>
          <t>Ashwin</t>
        </is>
      </c>
      <c r="G497" t="inlineStr">
        <is>
          <t>Shukla</t>
        </is>
      </c>
      <c r="H497" t="inlineStr">
        <is>
          <t>Ashtami (8)</t>
        </is>
      </c>
      <c r="I497" s="1" t="n">
        <v>46314</v>
      </c>
      <c r="J497" s="1" t="n">
        <v>46314</v>
      </c>
      <c r="K497" s="1" t="n">
        <v>46314</v>
      </c>
      <c r="L497" s="1" t="n">
        <v>46314</v>
      </c>
      <c r="M497">
        <f>IF(OR($K497="",$I497=""),"", $K497-$I497)</f>
        <v/>
      </c>
      <c r="N497">
        <f>IF(OR($L497="",$J497=""),"", $L497-$J497)</f>
        <v/>
      </c>
      <c r="O497">
        <f>IF(OR($K497="",$L497=""),"PENDING",IF(AND($I497=$K497,$J497=$L497),"SAME","CHANGED"))</f>
        <v/>
      </c>
    </row>
    <row r="498">
      <c r="A498" t="inlineStr">
        <is>
          <t>shwetambar_murtipujak_tapagachchha</t>
        </is>
      </c>
      <c r="B498" t="inlineStr">
        <is>
          <t>jina_murti_sthapna_2026</t>
        </is>
      </c>
      <c r="C498" t="n">
        <v>1</v>
      </c>
      <c r="D498" t="inlineStr">
        <is>
          <t>Jina Murti Sthapna Divas</t>
        </is>
      </c>
      <c r="E498" t="inlineStr">
        <is>
          <t>auspicious</t>
        </is>
      </c>
      <c r="F498" t="inlineStr">
        <is>
          <t>Magha</t>
        </is>
      </c>
      <c r="G498" t="inlineStr">
        <is>
          <t>Shukla</t>
        </is>
      </c>
      <c r="H498" t="inlineStr">
        <is>
          <t>Panchami (5)</t>
        </is>
      </c>
      <c r="I498" s="1" t="n">
        <v>46045</v>
      </c>
      <c r="J498" s="1" t="n">
        <v>46045</v>
      </c>
      <c r="K498" s="1" t="n">
        <v>46045</v>
      </c>
      <c r="L498" s="1" t="n">
        <v>46045</v>
      </c>
      <c r="M498">
        <f>IF(OR($K498="",$I498=""),"", $K498-$I498)</f>
        <v/>
      </c>
      <c r="N498">
        <f>IF(OR($L498="",$J498=""),"", $L498-$J498)</f>
        <v/>
      </c>
      <c r="O498">
        <f>IF(OR($K498="",$L498=""),"PENDING",IF(AND($I498=$K498,$J498=$L498),"SAME","CHANGED"))</f>
        <v/>
      </c>
    </row>
    <row r="499">
      <c r="A499" t="inlineStr">
        <is>
          <t>shwetambar_murtipujak_tapagachchha</t>
        </is>
      </c>
      <c r="B499" t="inlineStr">
        <is>
          <t>jyeshtha_jinvar_vrat_begins</t>
        </is>
      </c>
      <c r="C499" t="n">
        <v>1</v>
      </c>
      <c r="D499" t="inlineStr">
        <is>
          <t>Jyeshtha Jinvar Vrat Begins</t>
        </is>
      </c>
      <c r="E499" t="inlineStr">
        <is>
          <t>parva</t>
        </is>
      </c>
      <c r="F499" t="inlineStr">
        <is>
          <t>Ashadha</t>
        </is>
      </c>
      <c r="G499" t="inlineStr">
        <is>
          <t>Krishna</t>
        </is>
      </c>
      <c r="H499" t="inlineStr">
        <is>
          <t>Ekam (1)</t>
        </is>
      </c>
      <c r="I499" s="1" t="n">
        <v>46203</v>
      </c>
      <c r="J499" s="1" t="n">
        <v>46203</v>
      </c>
      <c r="K499" s="1" t="n">
        <v>46203</v>
      </c>
      <c r="L499" s="1" t="n">
        <v>46203</v>
      </c>
      <c r="M499">
        <f>IF(OR($K499="",$I499=""),"", $K499-$I499)</f>
        <v/>
      </c>
      <c r="N499">
        <f>IF(OR($L499="",$J499=""),"", $L499-$J499)</f>
        <v/>
      </c>
      <c r="O499">
        <f>IF(OR($K499="",$L499=""),"PENDING",IF(AND($I499=$K499,$J499=$L499),"SAME","CHANGED"))</f>
        <v/>
      </c>
    </row>
    <row r="500">
      <c r="A500" t="inlineStr">
        <is>
          <t>shwetambar_murtipujak_tapagachchha</t>
        </is>
      </c>
      <c r="B500" t="inlineStr">
        <is>
          <t>karma_nirjara_vrat_ashadha_2026</t>
        </is>
      </c>
      <c r="C500" t="n">
        <v>1</v>
      </c>
      <c r="D500" t="inlineStr">
        <is>
          <t>Karma Nirjara Vrat (Ashadha)</t>
        </is>
      </c>
      <c r="E500" t="inlineStr">
        <is>
          <t>parva_vrat</t>
        </is>
      </c>
      <c r="F500" t="inlineStr">
        <is>
          <t>Ashadha</t>
        </is>
      </c>
      <c r="G500" t="inlineStr">
        <is>
          <t>Shukla</t>
        </is>
      </c>
      <c r="H500" t="inlineStr">
        <is>
          <t>Chaturdashi (14)</t>
        </is>
      </c>
      <c r="I500" s="1" t="n">
        <v>46231</v>
      </c>
      <c r="J500" s="1" t="n">
        <v>46231</v>
      </c>
      <c r="K500" s="1" t="n">
        <v>46231</v>
      </c>
      <c r="L500" s="1" t="n">
        <v>46231</v>
      </c>
      <c r="M500">
        <f>IF(OR($K500="",$I500=""),"", $K500-$I500)</f>
        <v/>
      </c>
      <c r="N500">
        <f>IF(OR($L500="",$J500=""),"", $L500-$J500)</f>
        <v/>
      </c>
      <c r="O500">
        <f>IF(OR($K500="",$L500=""),"PENDING",IF(AND($I500=$K500,$J500=$L500),"SAME","CHANGED"))</f>
        <v/>
      </c>
    </row>
    <row r="501">
      <c r="A501" t="inlineStr">
        <is>
          <t>shwetambar_murtipujak_tapagachchha</t>
        </is>
      </c>
      <c r="B501" t="inlineStr">
        <is>
          <t>karma_nirjara_vrat_ashwin_2026</t>
        </is>
      </c>
      <c r="C501" t="n">
        <v>1</v>
      </c>
      <c r="D501" t="inlineStr">
        <is>
          <t>Karma Nirjara Vrat (Ashwin)</t>
        </is>
      </c>
      <c r="E501" t="inlineStr">
        <is>
          <t>parva_vrat</t>
        </is>
      </c>
      <c r="F501" t="inlineStr">
        <is>
          <t>Ashwin</t>
        </is>
      </c>
      <c r="G501" t="inlineStr">
        <is>
          <t>Shukla</t>
        </is>
      </c>
      <c r="H501" t="inlineStr">
        <is>
          <t>Chaturdashi (14)</t>
        </is>
      </c>
      <c r="I501" s="1" t="n">
        <v>46320</v>
      </c>
      <c r="J501" s="1" t="n">
        <v>46320</v>
      </c>
      <c r="K501" s="1" t="n">
        <v>46320</v>
      </c>
      <c r="L501" s="1" t="n">
        <v>46320</v>
      </c>
      <c r="M501">
        <f>IF(OR($K501="",$I501=""),"", $K501-$I501)</f>
        <v/>
      </c>
      <c r="N501">
        <f>IF(OR($L501="",$J501=""),"", $L501-$J501)</f>
        <v/>
      </c>
      <c r="O501">
        <f>IF(OR($K501="",$L501=""),"PENDING",IF(AND($I501=$K501,$J501=$L501),"SAME","CHANGED"))</f>
        <v/>
      </c>
    </row>
    <row r="502">
      <c r="A502" t="inlineStr">
        <is>
          <t>shwetambar_murtipujak_tapagachchha</t>
        </is>
      </c>
      <c r="B502" t="inlineStr">
        <is>
          <t>karma_nirjara_vrat_bhadrapada_2026</t>
        </is>
      </c>
      <c r="C502" t="n">
        <v>1</v>
      </c>
      <c r="D502" t="inlineStr">
        <is>
          <t>Karma Nirjara Vrat (Bhadrapada)</t>
        </is>
      </c>
      <c r="E502" t="inlineStr">
        <is>
          <t>parva_vrat</t>
        </is>
      </c>
      <c r="F502" t="inlineStr">
        <is>
          <t>Bhadrapada</t>
        </is>
      </c>
      <c r="G502" t="inlineStr">
        <is>
          <t>Shukla</t>
        </is>
      </c>
      <c r="H502" t="inlineStr">
        <is>
          <t>Chaturdashi (14)</t>
        </is>
      </c>
      <c r="I502" s="1" t="n">
        <v>46290</v>
      </c>
      <c r="J502" s="1" t="n">
        <v>46290</v>
      </c>
      <c r="K502" s="1" t="n">
        <v>46290</v>
      </c>
      <c r="L502" s="1" t="n">
        <v>46290</v>
      </c>
      <c r="M502">
        <f>IF(OR($K502="",$I502=""),"", $K502-$I502)</f>
        <v/>
      </c>
      <c r="N502">
        <f>IF(OR($L502="",$J502=""),"", $L502-$J502)</f>
        <v/>
      </c>
      <c r="O502">
        <f>IF(OR($K502="",$L502=""),"PENDING",IF(AND($I502=$K502,$J502=$L502),"SAME","CHANGED"))</f>
        <v/>
      </c>
    </row>
    <row r="503">
      <c r="A503" t="inlineStr">
        <is>
          <t>shwetambar_murtipujak_tapagachchha</t>
        </is>
      </c>
      <c r="B503" t="inlineStr">
        <is>
          <t>karma_nirjara_vrat_shravana_2026</t>
        </is>
      </c>
      <c r="C503" t="n">
        <v>1</v>
      </c>
      <c r="D503" t="inlineStr">
        <is>
          <t>Karma Nirjara Vrat (Shravana)</t>
        </is>
      </c>
      <c r="E503" t="inlineStr">
        <is>
          <t>parva_vrat</t>
        </is>
      </c>
      <c r="F503" t="inlineStr">
        <is>
          <t>Shravana</t>
        </is>
      </c>
      <c r="G503" t="inlineStr">
        <is>
          <t>Shukla</t>
        </is>
      </c>
      <c r="H503" t="inlineStr">
        <is>
          <t>Chaturdashi (14)</t>
        </is>
      </c>
      <c r="I503" s="1" t="n">
        <v>46260</v>
      </c>
      <c r="J503" s="1" t="n">
        <v>46260</v>
      </c>
      <c r="K503" s="1" t="n">
        <v>46260</v>
      </c>
      <c r="L503" s="1" t="n">
        <v>46260</v>
      </c>
      <c r="M503">
        <f>IF(OR($K503="",$I503=""),"", $K503-$I503)</f>
        <v/>
      </c>
      <c r="N503">
        <f>IF(OR($L503="",$J503=""),"", $L503-$J503)</f>
        <v/>
      </c>
      <c r="O503">
        <f>IF(OR($K503="",$L503=""),"PENDING",IF(AND($I503=$K503,$J503=$L503),"SAME","CHANGED"))</f>
        <v/>
      </c>
    </row>
    <row r="504">
      <c r="A504" t="inlineStr">
        <is>
          <t>shwetambar_murtipujak_tapagachchha</t>
        </is>
      </c>
      <c r="B504" t="inlineStr">
        <is>
          <t>kartika_ashtahnika_purna_2026</t>
        </is>
      </c>
      <c r="C504" t="n">
        <v>1</v>
      </c>
      <c r="D504" t="inlineStr">
        <is>
          <t>Kartika Ashtahnika Mahaparv Purna</t>
        </is>
      </c>
      <c r="E504" t="inlineStr">
        <is>
          <t>mahaparv_vrat</t>
        </is>
      </c>
      <c r="F504" t="inlineStr">
        <is>
          <t>Kartika</t>
        </is>
      </c>
      <c r="G504" t="inlineStr">
        <is>
          <t>Shukla</t>
        </is>
      </c>
      <c r="H504" t="inlineStr">
        <is>
          <t>Purnima (15)</t>
        </is>
      </c>
      <c r="I504" s="1" t="n">
        <v>46350</v>
      </c>
      <c r="J504" s="1" t="n">
        <v>46350</v>
      </c>
      <c r="K504" s="1" t="n">
        <v>46350</v>
      </c>
      <c r="L504" s="1" t="n">
        <v>46350</v>
      </c>
      <c r="M504">
        <f>IF(OR($K504="",$I504=""),"", $K504-$I504)</f>
        <v/>
      </c>
      <c r="N504">
        <f>IF(OR($L504="",$J504=""),"", $L504-$J504)</f>
        <v/>
      </c>
      <c r="O504">
        <f>IF(OR($K504="",$L504=""),"PENDING",IF(AND($I504=$K504,$J504=$L504),"SAME","CHANGED"))</f>
        <v/>
      </c>
    </row>
    <row r="505">
      <c r="A505" t="inlineStr">
        <is>
          <t>shwetambar_murtipujak_tapagachchha</t>
        </is>
      </c>
      <c r="B505" t="inlineStr">
        <is>
          <t>kartika_purnima_dev_deepavali_2026</t>
        </is>
      </c>
      <c r="C505" t="n">
        <v>1</v>
      </c>
      <c r="D505" t="inlineStr">
        <is>
          <t>Kartika Purnima (Dev Deepavali)</t>
        </is>
      </c>
      <c r="E505" t="inlineStr">
        <is>
          <t>mahaparv</t>
        </is>
      </c>
      <c r="F505" t="inlineStr">
        <is>
          <t>Kartika</t>
        </is>
      </c>
      <c r="G505" t="inlineStr">
        <is>
          <t>Shukla</t>
        </is>
      </c>
      <c r="H505" t="inlineStr">
        <is>
          <t>Purnima (15)</t>
        </is>
      </c>
      <c r="I505" s="1" t="n">
        <v>46350</v>
      </c>
      <c r="J505" s="1" t="n">
        <v>46350</v>
      </c>
      <c r="K505" s="1" t="n">
        <v>46350</v>
      </c>
      <c r="L505" s="1" t="n">
        <v>46350</v>
      </c>
      <c r="M505">
        <f>IF(OR($K505="",$I505=""),"", $K505-$I505)</f>
        <v/>
      </c>
      <c r="N505">
        <f>IF(OR($L505="",$J505=""),"", $L505-$J505)</f>
        <v/>
      </c>
      <c r="O505">
        <f>IF(OR($K505="",$L505=""),"PENDING",IF(AND($I505=$K505,$J505=$L505),"SAME","CHANGED"))</f>
        <v/>
      </c>
    </row>
    <row r="506">
      <c r="A506" t="inlineStr">
        <is>
          <t>shwetambar_murtipujak_tapagachchha</t>
        </is>
      </c>
      <c r="B506" t="inlineStr">
        <is>
          <t>karwa_chauth_2026</t>
        </is>
      </c>
      <c r="C506" t="n">
        <v>1</v>
      </c>
      <c r="D506" t="inlineStr">
        <is>
          <t>Karwa Chauth (Kark Chaturthi)</t>
        </is>
      </c>
      <c r="E506" t="inlineStr">
        <is>
          <t>vrat</t>
        </is>
      </c>
      <c r="F506" t="inlineStr">
        <is>
          <t>Kartika</t>
        </is>
      </c>
      <c r="G506" t="inlineStr">
        <is>
          <t>Krishna</t>
        </is>
      </c>
      <c r="H506" t="inlineStr">
        <is>
          <t>Chaturthi (4)</t>
        </is>
      </c>
      <c r="I506" s="1" t="n">
        <v>46324</v>
      </c>
      <c r="J506" s="1" t="n">
        <v>46324</v>
      </c>
      <c r="K506" s="1" t="n">
        <v>46324</v>
      </c>
      <c r="L506" s="1" t="n">
        <v>46324</v>
      </c>
      <c r="M506">
        <f>IF(OR($K506="",$I506=""),"", $K506-$I506)</f>
        <v/>
      </c>
      <c r="N506">
        <f>IF(OR($L506="",$J506=""),"", $L506-$J506)</f>
        <v/>
      </c>
      <c r="O506">
        <f>IF(OR($K506="",$L506=""),"PENDING",IF(AND($I506=$K506,$J506=$L506),"SAME","CHANGED"))</f>
        <v/>
      </c>
    </row>
    <row r="507">
      <c r="A507" t="inlineStr">
        <is>
          <t>shwetambar_murtipujak_tapagachchha</t>
        </is>
      </c>
      <c r="B507" t="inlineStr">
        <is>
          <t>labdhi_vidhan_purna_chaitra_2026</t>
        </is>
      </c>
      <c r="C507" t="n">
        <v>1</v>
      </c>
      <c r="D507" t="inlineStr">
        <is>
          <t>Labdhi Vidhan Vrat Purna</t>
        </is>
      </c>
      <c r="E507" t="inlineStr">
        <is>
          <t>mahaparv_vrat</t>
        </is>
      </c>
      <c r="F507" t="inlineStr">
        <is>
          <t>Chaitra</t>
        </is>
      </c>
      <c r="G507" t="inlineStr">
        <is>
          <t>Shukla</t>
        </is>
      </c>
      <c r="H507" t="inlineStr">
        <is>
          <t>Chaturthi (4)</t>
        </is>
      </c>
      <c r="I507" s="1" t="n">
        <v>46103</v>
      </c>
      <c r="J507" s="1" t="n">
        <v>46103</v>
      </c>
      <c r="K507" s="1" t="n">
        <v>46103</v>
      </c>
      <c r="L507" s="1" t="n">
        <v>46103</v>
      </c>
      <c r="M507">
        <f>IF(OR($K507="",$I507=""),"", $K507-$I507)</f>
        <v/>
      </c>
      <c r="N507">
        <f>IF(OR($L507="",$J507=""),"", $L507-$J507)</f>
        <v/>
      </c>
      <c r="O507">
        <f>IF(OR($K507="",$L507=""),"PENDING",IF(AND($I507=$K507,$J507=$L507),"SAME","CHANGED"))</f>
        <v/>
      </c>
    </row>
    <row r="508">
      <c r="A508" t="inlineStr">
        <is>
          <t>shwetambar_murtipujak_tapagachchha</t>
        </is>
      </c>
      <c r="B508" t="inlineStr">
        <is>
          <t>labdhi_vidhan_purna_magha_2026</t>
        </is>
      </c>
      <c r="C508" t="n">
        <v>1</v>
      </c>
      <c r="D508" t="inlineStr">
        <is>
          <t>Labdhi Vidhan Vrat Purna</t>
        </is>
      </c>
      <c r="E508" t="inlineStr">
        <is>
          <t>mahaparv_vrat</t>
        </is>
      </c>
      <c r="F508" t="inlineStr">
        <is>
          <t>Magha</t>
        </is>
      </c>
      <c r="G508" t="inlineStr">
        <is>
          <t>Shukla</t>
        </is>
      </c>
      <c r="H508" t="inlineStr">
        <is>
          <t>Chaturthi (4)</t>
        </is>
      </c>
      <c r="I508" s="1" t="n">
        <v>46044</v>
      </c>
      <c r="J508" s="1" t="n">
        <v>46044</v>
      </c>
      <c r="K508" s="1" t="n">
        <v>46044</v>
      </c>
      <c r="L508" s="1" t="n">
        <v>46044</v>
      </c>
      <c r="M508">
        <f>IF(OR($K508="",$I508=""),"", $K508-$I508)</f>
        <v/>
      </c>
      <c r="N508">
        <f>IF(OR($L508="",$J508=""),"", $L508-$J508)</f>
        <v/>
      </c>
      <c r="O508">
        <f>IF(OR($K508="",$L508=""),"PENDING",IF(AND($I508=$K508,$J508=$L508),"SAME","CHANGED"))</f>
        <v/>
      </c>
    </row>
    <row r="509">
      <c r="A509" t="inlineStr">
        <is>
          <t>shwetambar_murtipujak_tapagachchha</t>
        </is>
      </c>
      <c r="B509" t="inlineStr">
        <is>
          <t>labdhi_vidhan_start_chaitra_2026</t>
        </is>
      </c>
      <c r="C509" t="n">
        <v>1</v>
      </c>
      <c r="D509" t="inlineStr">
        <is>
          <t>Labdhi Vidhan Vrat Prarambh</t>
        </is>
      </c>
      <c r="E509" t="inlineStr">
        <is>
          <t>mahaparv_vrat</t>
        </is>
      </c>
      <c r="F509" t="inlineStr">
        <is>
          <t>Chaitra</t>
        </is>
      </c>
      <c r="G509" t="inlineStr">
        <is>
          <t>Krishna</t>
        </is>
      </c>
      <c r="H509" t="inlineStr">
        <is>
          <t>Amavasya (15)</t>
        </is>
      </c>
      <c r="I509" s="1" t="n">
        <v>46100</v>
      </c>
      <c r="J509" s="1" t="n">
        <v>46100</v>
      </c>
      <c r="K509" s="1" t="n">
        <v>46100</v>
      </c>
      <c r="L509" s="1" t="n">
        <v>46100</v>
      </c>
      <c r="M509">
        <f>IF(OR($K509="",$I509=""),"", $K509-$I509)</f>
        <v/>
      </c>
      <c r="N509">
        <f>IF(OR($L509="",$J509=""),"", $L509-$J509)</f>
        <v/>
      </c>
      <c r="O509">
        <f>IF(OR($K509="",$L509=""),"PENDING",IF(AND($I509=$K509,$J509=$L509),"SAME","CHANGED"))</f>
        <v/>
      </c>
    </row>
    <row r="510">
      <c r="A510" t="inlineStr">
        <is>
          <t>shwetambar_murtipujak_tapagachchha</t>
        </is>
      </c>
      <c r="B510" t="inlineStr">
        <is>
          <t>labdhi_vidhan_start_magha_2026</t>
        </is>
      </c>
      <c r="C510" t="n">
        <v>1</v>
      </c>
      <c r="D510" t="inlineStr">
        <is>
          <t>Labdhi Vidhan Vrat Prarambh</t>
        </is>
      </c>
      <c r="E510" t="inlineStr">
        <is>
          <t>mahaparv_vrat</t>
        </is>
      </c>
      <c r="F510" t="inlineStr">
        <is>
          <t>Magha</t>
        </is>
      </c>
      <c r="G510" t="inlineStr">
        <is>
          <t>Krishna</t>
        </is>
      </c>
      <c r="H510" t="inlineStr">
        <is>
          <t>Amavasya (15)</t>
        </is>
      </c>
      <c r="I510" s="1" t="n">
        <v>46040</v>
      </c>
      <c r="J510" s="1" t="n">
        <v>46040</v>
      </c>
      <c r="K510" s="1" t="n">
        <v>46040</v>
      </c>
      <c r="L510" s="1" t="n">
        <v>46040</v>
      </c>
      <c r="M510">
        <f>IF(OR($K510="",$I510=""),"", $K510-$I510)</f>
        <v/>
      </c>
      <c r="N510">
        <f>IF(OR($L510="",$J510=""),"", $L510-$J510)</f>
        <v/>
      </c>
      <c r="O510">
        <f>IF(OR($K510="",$L510=""),"PENDING",IF(AND($I510=$K510,$J510=$L510),"SAME","CHANGED"))</f>
        <v/>
      </c>
    </row>
    <row r="511">
      <c r="A511" t="inlineStr">
        <is>
          <t>shwetambar_murtipujak_tapagachchha</t>
        </is>
      </c>
      <c r="B511" t="inlineStr">
        <is>
          <t>labdhi_vidhan_vrat_prarambh_2026</t>
        </is>
      </c>
      <c r="C511" t="n">
        <v>1</v>
      </c>
      <c r="D511" t="inlineStr">
        <is>
          <t>Labdhi Vidhan Vrat Prarambh</t>
        </is>
      </c>
      <c r="E511" t="inlineStr">
        <is>
          <t>vrat</t>
        </is>
      </c>
      <c r="F511" t="inlineStr">
        <is>
          <t>Bhadrapada</t>
        </is>
      </c>
      <c r="G511" t="inlineStr">
        <is>
          <t>Krishna</t>
        </is>
      </c>
      <c r="H511" t="inlineStr">
        <is>
          <t>Amavasya (15)</t>
        </is>
      </c>
      <c r="I511" s="1" t="n">
        <v>46276</v>
      </c>
      <c r="J511" s="1" t="n">
        <v>46276</v>
      </c>
      <c r="K511" s="1" t="n">
        <v>46276</v>
      </c>
      <c r="L511" s="1" t="n">
        <v>46276</v>
      </c>
      <c r="M511">
        <f>IF(OR($K511="",$I511=""),"", $K511-$I511)</f>
        <v/>
      </c>
      <c r="N511">
        <f>IF(OR($L511="",$J511=""),"", $L511-$J511)</f>
        <v/>
      </c>
      <c r="O511">
        <f>IF(OR($K511="",$L511=""),"PENDING",IF(AND($I511=$K511,$J511=$L511),"SAME","CHANGED"))</f>
        <v/>
      </c>
    </row>
    <row r="512">
      <c r="A512" t="inlineStr">
        <is>
          <t>shwetambar_murtipujak_tapagachchha</t>
        </is>
      </c>
      <c r="B512" t="inlineStr">
        <is>
          <t>labdhi_vidhan_vrat_purna_2026</t>
        </is>
      </c>
      <c r="C512" t="n">
        <v>1</v>
      </c>
      <c r="D512" t="inlineStr">
        <is>
          <t>Labdhi Vidhan Vrat Purna</t>
        </is>
      </c>
      <c r="E512" t="inlineStr">
        <is>
          <t>vrat</t>
        </is>
      </c>
      <c r="F512" t="inlineStr">
        <is>
          <t>Bhadrapada</t>
        </is>
      </c>
      <c r="G512" t="inlineStr">
        <is>
          <t>Shukla</t>
        </is>
      </c>
      <c r="H512" t="inlineStr">
        <is>
          <t>Chaturthi (4)</t>
        </is>
      </c>
      <c r="I512" s="1" t="n">
        <v>46280</v>
      </c>
      <c r="J512" s="1" t="n">
        <v>46280</v>
      </c>
      <c r="K512" s="1" t="n">
        <v>46280</v>
      </c>
      <c r="L512" s="1" t="n">
        <v>46280</v>
      </c>
      <c r="M512">
        <f>IF(OR($K512="",$I512=""),"", $K512-$I512)</f>
        <v/>
      </c>
      <c r="N512">
        <f>IF(OR($L512="",$J512=""),"", $L512-$J512)</f>
        <v/>
      </c>
      <c r="O512">
        <f>IF(OR($K512="",$L512=""),"PENDING",IF(AND($I512=$K512,$J512=$L512),"SAME","CHANGED"))</f>
        <v/>
      </c>
    </row>
    <row r="513">
      <c r="A513" t="inlineStr">
        <is>
          <t>shwetambar_murtipujak_tapagachchha</t>
        </is>
      </c>
      <c r="B513" t="inlineStr">
        <is>
          <t>labh_panchami_2026</t>
        </is>
      </c>
      <c r="C513" t="n">
        <v>1</v>
      </c>
      <c r="D513" t="inlineStr">
        <is>
          <t>Labh Panchami (Saubhagya Panchami)</t>
        </is>
      </c>
      <c r="E513" t="inlineStr">
        <is>
          <t>mahaparv</t>
        </is>
      </c>
      <c r="F513" t="inlineStr">
        <is>
          <t>Kartika</t>
        </is>
      </c>
      <c r="G513" t="inlineStr">
        <is>
          <t>Shukla</t>
        </is>
      </c>
      <c r="H513" t="inlineStr">
        <is>
          <t>Panchami (5)</t>
        </is>
      </c>
      <c r="I513" s="1" t="n">
        <v>46340</v>
      </c>
      <c r="J513" s="1" t="n">
        <v>46340</v>
      </c>
      <c r="K513" s="1" t="n">
        <v>46340</v>
      </c>
      <c r="L513" s="1" t="n">
        <v>46340</v>
      </c>
      <c r="M513">
        <f>IF(OR($K513="",$I513=""),"", $K513-$I513)</f>
        <v/>
      </c>
      <c r="N513">
        <f>IF(OR($L513="",$J513=""),"", $L513-$J513)</f>
        <v/>
      </c>
      <c r="O513">
        <f>IF(OR($K513="",$L513=""),"PENDING",IF(AND($I513=$K513,$J513=$L513),"SAME","CHANGED"))</f>
        <v/>
      </c>
    </row>
    <row r="514">
      <c r="A514" t="inlineStr">
        <is>
          <t>shwetambar_murtipujak_tapagachchha</t>
        </is>
      </c>
      <c r="B514" t="inlineStr">
        <is>
          <t>mahavir_janma_kalyanak</t>
        </is>
      </c>
      <c r="C514" t="n">
        <v>1</v>
      </c>
      <c r="D514" t="inlineStr">
        <is>
          <t>Mahavir Janma Kalyanak</t>
        </is>
      </c>
      <c r="E514" t="inlineStr">
        <is>
          <t>kalyanak</t>
        </is>
      </c>
      <c r="F514" t="inlineStr">
        <is>
          <t>Chaitra</t>
        </is>
      </c>
      <c r="G514" t="inlineStr">
        <is>
          <t>Shukla</t>
        </is>
      </c>
      <c r="H514" t="inlineStr">
        <is>
          <t>Trayodashi (13)</t>
        </is>
      </c>
      <c r="I514" s="1" t="n">
        <v>46112</v>
      </c>
      <c r="J514" s="1" t="n">
        <v>46112</v>
      </c>
      <c r="K514" s="1" t="n">
        <v>46112</v>
      </c>
      <c r="L514" s="1" t="n">
        <v>46112</v>
      </c>
      <c r="M514">
        <f>IF(OR($K514="",$I514=""),"", $K514-$I514)</f>
        <v/>
      </c>
      <c r="N514">
        <f>IF(OR($L514="",$J514=""),"", $L514-$J514)</f>
        <v/>
      </c>
      <c r="O514">
        <f>IF(OR($K514="",$L514=""),"PENDING",IF(AND($I514=$K514,$J514=$L514),"SAME","CHANGED"))</f>
        <v/>
      </c>
    </row>
    <row r="515">
      <c r="A515" t="inlineStr">
        <is>
          <t>shwetambar_murtipujak_tapagachchha</t>
        </is>
      </c>
      <c r="B515" t="inlineStr">
        <is>
          <t>mahavir_nirvana_deepavali</t>
        </is>
      </c>
      <c r="C515" t="n">
        <v>1</v>
      </c>
      <c r="D515" t="inlineStr">
        <is>
          <t>Mahavir Swami Nirvana Kalyanak (Deepavali)</t>
        </is>
      </c>
      <c r="E515" t="inlineStr">
        <is>
          <t>mahaparv</t>
        </is>
      </c>
      <c r="F515" t="inlineStr">
        <is>
          <t>Kartika</t>
        </is>
      </c>
      <c r="G515" t="inlineStr">
        <is>
          <t>Krishna</t>
        </is>
      </c>
      <c r="H515" t="inlineStr">
        <is>
          <t>Amavasya (15)</t>
        </is>
      </c>
      <c r="I515" s="1" t="n">
        <v>46335</v>
      </c>
      <c r="J515" s="1" t="n">
        <v>46335</v>
      </c>
      <c r="K515" s="1" t="n">
        <v>46335</v>
      </c>
      <c r="L515" s="1" t="n">
        <v>46335</v>
      </c>
      <c r="M515">
        <f>IF(OR($K515="",$I515=""),"", $K515-$I515)</f>
        <v/>
      </c>
      <c r="N515">
        <f>IF(OR($L515="",$J515=""),"", $L515-$J515)</f>
        <v/>
      </c>
      <c r="O515">
        <f>IF(OR($K515="",$L515=""),"PENDING",IF(AND($I515=$K515,$J515=$L515),"SAME","CHANGED"))</f>
        <v/>
      </c>
    </row>
    <row r="516">
      <c r="A516" t="inlineStr">
        <is>
          <t>shwetambar_murtipujak_tapagachchha</t>
        </is>
      </c>
      <c r="B516" t="inlineStr">
        <is>
          <t>mahavira_nirvana_kalyanak_2026</t>
        </is>
      </c>
      <c r="C516" t="n">
        <v>1</v>
      </c>
      <c r="D516" t="inlineStr">
        <is>
          <t>Bhagwan Mahavira Nirvana Kalyanak (Diwali)</t>
        </is>
      </c>
      <c r="E516" t="inlineStr">
        <is>
          <t>mahaparv</t>
        </is>
      </c>
      <c r="F516" t="inlineStr">
        <is>
          <t>Kartika</t>
        </is>
      </c>
      <c r="G516" t="inlineStr">
        <is>
          <t>Krishna</t>
        </is>
      </c>
      <c r="H516" t="inlineStr">
        <is>
          <t>Amavasya (15)</t>
        </is>
      </c>
      <c r="I516" s="1" t="n">
        <v>46335</v>
      </c>
      <c r="J516" s="1" t="n">
        <v>46335</v>
      </c>
      <c r="K516" s="1" t="n">
        <v>46335</v>
      </c>
      <c r="L516" s="1" t="n">
        <v>46335</v>
      </c>
      <c r="M516">
        <f>IF(OR($K516="",$I516=""),"", $K516-$I516)</f>
        <v/>
      </c>
      <c r="N516">
        <f>IF(OR($L516="",$J516=""),"", $L516-$J516)</f>
        <v/>
      </c>
      <c r="O516">
        <f>IF(OR($K516="",$L516=""),"PENDING",IF(AND($I516=$K516,$J516=$L516),"SAME","CHANGED"))</f>
        <v/>
      </c>
    </row>
    <row r="517">
      <c r="A517" t="inlineStr">
        <is>
          <t>shwetambar_murtipujak_tapagachchha</t>
        </is>
      </c>
      <c r="B517" t="inlineStr">
        <is>
          <t>manchin_tithi_ashtami_2026</t>
        </is>
      </c>
      <c r="C517" t="n">
        <v>1</v>
      </c>
      <c r="D517" t="inlineStr">
        <is>
          <t>Manchin Tithi Ashtami</t>
        </is>
      </c>
      <c r="E517" t="inlineStr">
        <is>
          <t>parv_vidhi</t>
        </is>
      </c>
      <c r="F517" t="inlineStr">
        <is>
          <t>Bhadrapada</t>
        </is>
      </c>
      <c r="G517" t="inlineStr">
        <is>
          <t>Shukla</t>
        </is>
      </c>
      <c r="H517" t="inlineStr">
        <is>
          <t>Ashtami (8)</t>
        </is>
      </c>
      <c r="I517" s="1" t="n">
        <v>46284</v>
      </c>
      <c r="J517" s="1" t="n">
        <v>46284</v>
      </c>
      <c r="K517" s="1" t="n">
        <v>46284</v>
      </c>
      <c r="L517" s="1" t="n">
        <v>46284</v>
      </c>
      <c r="M517">
        <f>IF(OR($K517="",$I517=""),"", $K517-$I517)</f>
        <v/>
      </c>
      <c r="N517">
        <f>IF(OR($L517="",$J517=""),"", $L517-$J517)</f>
        <v/>
      </c>
      <c r="O517">
        <f>IF(OR($K517="",$L517=""),"PENDING",IF(AND($I517=$K517,$J517=$L517),"SAME","CHANGED"))</f>
        <v/>
      </c>
    </row>
    <row r="518">
      <c r="A518" t="inlineStr">
        <is>
          <t>shwetambar_murtipujak_tapagachchha</t>
        </is>
      </c>
      <c r="B518" t="inlineStr">
        <is>
          <t>megh_mala_vrat_prarambh_2026</t>
        </is>
      </c>
      <c r="C518" t="n">
        <v>1</v>
      </c>
      <c r="D518" t="inlineStr">
        <is>
          <t>Megh Mala Vrat Prarambh</t>
        </is>
      </c>
      <c r="E518" t="inlineStr">
        <is>
          <t>vrat</t>
        </is>
      </c>
      <c r="F518" t="inlineStr">
        <is>
          <t>Bhadrapada</t>
        </is>
      </c>
      <c r="G518" t="inlineStr">
        <is>
          <t>Krishna</t>
        </is>
      </c>
      <c r="H518" t="inlineStr">
        <is>
          <t>Ekam (1)</t>
        </is>
      </c>
      <c r="I518" s="1" t="n">
        <v>46263</v>
      </c>
      <c r="J518" s="1" t="n">
        <v>46304</v>
      </c>
      <c r="K518" s="1" t="n">
        <v>46263</v>
      </c>
      <c r="L518" s="1" t="n">
        <v>46304</v>
      </c>
      <c r="M518">
        <f>IF(OR($K518="",$I518=""),"", $K518-$I518)</f>
        <v/>
      </c>
      <c r="N518">
        <f>IF(OR($L518="",$J518=""),"", $L518-$J518)</f>
        <v/>
      </c>
      <c r="O518">
        <f>IF(OR($K518="",$L518=""),"PENDING",IF(AND($I518=$K518,$J518=$L518),"SAME","CHANGED"))</f>
        <v/>
      </c>
    </row>
    <row r="519">
      <c r="A519" t="inlineStr">
        <is>
          <t>shwetambar_murtipujak_tapagachchha</t>
        </is>
      </c>
      <c r="B519" t="inlineStr">
        <is>
          <t>meru_sthapana_2026</t>
        </is>
      </c>
      <c r="C519" t="n">
        <v>1</v>
      </c>
      <c r="D519" t="inlineStr">
        <is>
          <t>Meru Sthapana (Sudarshan Meru Pujan)</t>
        </is>
      </c>
      <c r="E519" t="inlineStr">
        <is>
          <t>parv_vidhi</t>
        </is>
      </c>
      <c r="F519" t="inlineStr">
        <is>
          <t>Bhadrapada</t>
        </is>
      </c>
      <c r="G519" t="inlineStr">
        <is>
          <t>Shukla</t>
        </is>
      </c>
      <c r="H519" t="inlineStr">
        <is>
          <t>Panchami (5)</t>
        </is>
      </c>
      <c r="I519" s="1" t="n">
        <v>46281</v>
      </c>
      <c r="J519" s="1" t="n">
        <v>46281</v>
      </c>
      <c r="K519" s="1" t="n">
        <v>46281</v>
      </c>
      <c r="L519" s="1" t="n">
        <v>46281</v>
      </c>
      <c r="M519">
        <f>IF(OR($K519="",$I519=""),"", $K519-$I519)</f>
        <v/>
      </c>
      <c r="N519">
        <f>IF(OR($L519="",$J519=""),"", $L519-$J519)</f>
        <v/>
      </c>
      <c r="O519">
        <f>IF(OR($K519="",$L519=""),"PENDING",IF(AND($I519=$K519,$J519=$L519),"SAME","CHANGED"))</f>
        <v/>
      </c>
    </row>
    <row r="520">
      <c r="A520" t="inlineStr">
        <is>
          <t>shwetambar_murtipujak_tapagachchha</t>
        </is>
      </c>
      <c r="B520" t="inlineStr">
        <is>
          <t>muni_vishnukumar_akampanacharya_pujan_2026</t>
        </is>
      </c>
      <c r="C520" t="n">
        <v>1</v>
      </c>
      <c r="D520" t="inlineStr">
        <is>
          <t>Muni Vishnukumar avem Akampanacharya Pujan</t>
        </is>
      </c>
      <c r="E520" t="inlineStr">
        <is>
          <t>poojan</t>
        </is>
      </c>
      <c r="F520" t="inlineStr">
        <is>
          <t>Shravana</t>
        </is>
      </c>
      <c r="G520" t="inlineStr">
        <is>
          <t>Shukla</t>
        </is>
      </c>
      <c r="H520" t="inlineStr">
        <is>
          <t>Purnima (15)</t>
        </is>
      </c>
      <c r="I520" s="1" t="n">
        <v>46262</v>
      </c>
      <c r="J520" s="1" t="n">
        <v>46262</v>
      </c>
      <c r="K520" s="1" t="n">
        <v>46262</v>
      </c>
      <c r="L520" s="1" t="n">
        <v>46262</v>
      </c>
      <c r="M520">
        <f>IF(OR($K520="",$I520=""),"", $K520-$I520)</f>
        <v/>
      </c>
      <c r="N520">
        <f>IF(OR($L520="",$J520=""),"", $L520-$J520)</f>
        <v/>
      </c>
      <c r="O520">
        <f>IF(OR($K520="",$L520=""),"PENDING",IF(AND($I520=$K520,$J520=$L520),"SAME","CHANGED"))</f>
        <v/>
      </c>
    </row>
    <row r="521">
      <c r="A521" t="inlineStr">
        <is>
          <t>shwetambar_murtipujak_tapagachchha</t>
        </is>
      </c>
      <c r="B521" t="inlineStr">
        <is>
          <t>mushti_vidhan_vrat_prarambh_2026</t>
        </is>
      </c>
      <c r="C521" t="n">
        <v>1</v>
      </c>
      <c r="D521" t="inlineStr">
        <is>
          <t>Mushti Vidhan Vrat Prarambh</t>
        </is>
      </c>
      <c r="E521" t="inlineStr">
        <is>
          <t>vrat</t>
        </is>
      </c>
      <c r="F521" t="inlineStr">
        <is>
          <t>Bhadrapada</t>
        </is>
      </c>
      <c r="G521" t="inlineStr">
        <is>
          <t>Krishna</t>
        </is>
      </c>
      <c r="H521" t="inlineStr">
        <is>
          <t>Ekam (1)</t>
        </is>
      </c>
      <c r="I521" s="1" t="n">
        <v>46263</v>
      </c>
      <c r="J521" s="1" t="n">
        <v>46291</v>
      </c>
      <c r="K521" s="1" t="n">
        <v>46263</v>
      </c>
      <c r="L521" s="1" t="n">
        <v>46291</v>
      </c>
      <c r="M521">
        <f>IF(OR($K521="",$I521=""),"", $K521-$I521)</f>
        <v/>
      </c>
      <c r="N521">
        <f>IF(OR($L521="",$J521=""),"", $L521-$J521)</f>
        <v/>
      </c>
      <c r="O521">
        <f>IF(OR($K521="",$L521=""),"PENDING",IF(AND($I521=$K521,$J521=$L521),"SAME","CHANGED"))</f>
        <v/>
      </c>
    </row>
    <row r="522">
      <c r="A522" t="inlineStr">
        <is>
          <t>shwetambar_murtipujak_tapagachchha</t>
        </is>
      </c>
      <c r="B522" t="inlineStr">
        <is>
          <t>namokar_vrat_step_10_2026</t>
        </is>
      </c>
      <c r="C522" t="n">
        <v>1</v>
      </c>
      <c r="D522" t="inlineStr">
        <is>
          <t>Namokar Mahamantra Vrat (10/35)</t>
        </is>
      </c>
      <c r="E522" t="inlineStr">
        <is>
          <t>mahaparv_vrat</t>
        </is>
      </c>
      <c r="F522" t="inlineStr">
        <is>
          <t>Pausha</t>
        </is>
      </c>
      <c r="G522" t="inlineStr">
        <is>
          <t>Krishna</t>
        </is>
      </c>
      <c r="H522" t="inlineStr">
        <is>
          <t>Panchami (5)</t>
        </is>
      </c>
      <c r="I522" s="1" t="n">
        <v>46384</v>
      </c>
      <c r="J522" s="1" t="n">
        <v>46384</v>
      </c>
      <c r="K522" s="1" t="n">
        <v>46384</v>
      </c>
      <c r="L522" s="1" t="n">
        <v>46384</v>
      </c>
      <c r="M522">
        <f>IF(OR($K522="",$I522=""),"", $K522-$I522)</f>
        <v/>
      </c>
      <c r="N522">
        <f>IF(OR($L522="",$J522=""),"", $L522-$J522)</f>
        <v/>
      </c>
      <c r="O522">
        <f>IF(OR($K522="",$L522=""),"PENDING",IF(AND($I522=$K522,$J522=$L522),"SAME","CHANGED"))</f>
        <v/>
      </c>
    </row>
    <row r="523">
      <c r="A523" t="inlineStr">
        <is>
          <t>shwetambar_murtipujak_tapagachchha</t>
        </is>
      </c>
      <c r="B523" t="inlineStr">
        <is>
          <t>namokar_vrat_step_11_2026</t>
        </is>
      </c>
      <c r="C523" t="n">
        <v>1</v>
      </c>
      <c r="D523" t="inlineStr">
        <is>
          <t>Namokar Mahamantra Vrat (11/35)</t>
        </is>
      </c>
      <c r="E523" t="inlineStr">
        <is>
          <t>mahaparv_vrat</t>
        </is>
      </c>
      <c r="F523" t="inlineStr">
        <is>
          <t>Agrahayana</t>
        </is>
      </c>
      <c r="G523" t="inlineStr">
        <is>
          <t>Shukla</t>
        </is>
      </c>
      <c r="H523" t="inlineStr">
        <is>
          <t>Panchami (5)</t>
        </is>
      </c>
      <c r="I523" s="1" t="n">
        <v>46370</v>
      </c>
      <c r="J523" s="1" t="n">
        <v>46370</v>
      </c>
      <c r="K523" s="1" t="n">
        <v>46370</v>
      </c>
      <c r="L523" s="1" t="n">
        <v>46370</v>
      </c>
      <c r="M523">
        <f>IF(OR($K523="",$I523=""),"", $K523-$I523)</f>
        <v/>
      </c>
      <c r="N523">
        <f>IF(OR($L523="",$J523=""),"", $L523-$J523)</f>
        <v/>
      </c>
      <c r="O523">
        <f>IF(OR($K523="",$L523=""),"PENDING",IF(AND($I523=$K523,$J523=$L523),"SAME","CHANGED"))</f>
        <v/>
      </c>
    </row>
    <row r="524">
      <c r="A524" t="inlineStr">
        <is>
          <t>shwetambar_murtipujak_tapagachchha</t>
        </is>
      </c>
      <c r="B524" t="inlineStr">
        <is>
          <t>namokar_vrat_step_12_2026</t>
        </is>
      </c>
      <c r="C524" t="n">
        <v>1</v>
      </c>
      <c r="D524" t="inlineStr">
        <is>
          <t>Namokar Mahamantra Vrat (12/35)</t>
        </is>
      </c>
      <c r="E524" t="inlineStr">
        <is>
          <t>mahaparv_vrat</t>
        </is>
      </c>
      <c r="F524" t="inlineStr">
        <is>
          <t>Magha</t>
        </is>
      </c>
      <c r="G524" t="inlineStr">
        <is>
          <t>Krishna</t>
        </is>
      </c>
      <c r="H524" t="inlineStr">
        <is>
          <t>Panchami (5)</t>
        </is>
      </c>
      <c r="I524" s="1" t="n">
        <v>46029</v>
      </c>
      <c r="J524" s="1" t="n">
        <v>46029</v>
      </c>
      <c r="K524" s="1" t="n">
        <v>46029</v>
      </c>
      <c r="L524" s="1" t="n">
        <v>46029</v>
      </c>
      <c r="M524">
        <f>IF(OR($K524="",$I524=""),"", $K524-$I524)</f>
        <v/>
      </c>
      <c r="N524">
        <f>IF(OR($L524="",$J524=""),"", $L524-$J524)</f>
        <v/>
      </c>
      <c r="O524">
        <f>IF(OR($K524="",$L524=""),"PENDING",IF(AND($I524=$K524,$J524=$L524),"SAME","CHANGED"))</f>
        <v/>
      </c>
    </row>
    <row r="525">
      <c r="A525" t="inlineStr">
        <is>
          <t>shwetambar_murtipujak_tapagachchha</t>
        </is>
      </c>
      <c r="B525" t="inlineStr">
        <is>
          <t>namokar_vrat_step_13_2026</t>
        </is>
      </c>
      <c r="C525" t="n">
        <v>1</v>
      </c>
      <c r="D525" t="inlineStr">
        <is>
          <t>Namokar Mahamantra Vrat (13/35)</t>
        </is>
      </c>
      <c r="E525" t="inlineStr">
        <is>
          <t>mahaparv_vrat</t>
        </is>
      </c>
      <c r="F525" t="inlineStr">
        <is>
          <t>Magha</t>
        </is>
      </c>
      <c r="G525" t="inlineStr">
        <is>
          <t>Krishna</t>
        </is>
      </c>
      <c r="H525" t="inlineStr">
        <is>
          <t>Chaturdashi (14)</t>
        </is>
      </c>
      <c r="I525" s="1" t="n">
        <v>46039</v>
      </c>
      <c r="J525" s="1" t="n">
        <v>46039</v>
      </c>
      <c r="K525" s="1" t="n">
        <v>46039</v>
      </c>
      <c r="L525" s="1" t="n">
        <v>46039</v>
      </c>
      <c r="M525">
        <f>IF(OR($K525="",$I525=""),"", $K525-$I525)</f>
        <v/>
      </c>
      <c r="N525">
        <f>IF(OR($L525="",$J525=""),"", $L525-$J525)</f>
        <v/>
      </c>
      <c r="O525">
        <f>IF(OR($K525="",$L525=""),"PENDING",IF(AND($I525=$K525,$J525=$L525),"SAME","CHANGED"))</f>
        <v/>
      </c>
    </row>
    <row r="526">
      <c r="A526" t="inlineStr">
        <is>
          <t>shwetambar_murtipujak_tapagachchha</t>
        </is>
      </c>
      <c r="B526" t="inlineStr">
        <is>
          <t>namokar_vrat_step_14_2026</t>
        </is>
      </c>
      <c r="C526" t="n">
        <v>1</v>
      </c>
      <c r="D526" t="inlineStr">
        <is>
          <t>Namokar Mahamantra Vrat (14/35)</t>
        </is>
      </c>
      <c r="E526" t="inlineStr">
        <is>
          <t>mahaparv_vrat</t>
        </is>
      </c>
      <c r="F526" t="inlineStr">
        <is>
          <t>Pausha</t>
        </is>
      </c>
      <c r="G526" t="inlineStr">
        <is>
          <t>Shukla</t>
        </is>
      </c>
      <c r="H526" t="inlineStr">
        <is>
          <t>Chaturdashi (14)</t>
        </is>
      </c>
      <c r="I526" s="1" t="n">
        <v>46024</v>
      </c>
      <c r="J526" s="1" t="n">
        <v>46024</v>
      </c>
      <c r="K526" s="1" t="n">
        <v>46024</v>
      </c>
      <c r="L526" s="1" t="n">
        <v>46024</v>
      </c>
      <c r="M526">
        <f>IF(OR($K526="",$I526=""),"", $K526-$I526)</f>
        <v/>
      </c>
      <c r="N526">
        <f>IF(OR($L526="",$J526=""),"", $L526-$J526)</f>
        <v/>
      </c>
      <c r="O526">
        <f>IF(OR($K526="",$L526=""),"PENDING",IF(AND($I526=$K526,$J526=$L526),"SAME","CHANGED"))</f>
        <v/>
      </c>
    </row>
    <row r="527">
      <c r="A527" t="inlineStr">
        <is>
          <t>shwetambar_murtipujak_tapagachchha</t>
        </is>
      </c>
      <c r="B527" t="inlineStr">
        <is>
          <t>namokar_vrat_step_15_2026</t>
        </is>
      </c>
      <c r="C527" t="n">
        <v>1</v>
      </c>
      <c r="D527" t="inlineStr">
        <is>
          <t>Namokar Mahamantra Vrat (15/35)</t>
        </is>
      </c>
      <c r="E527" t="inlineStr">
        <is>
          <t>mahaparv_vrat</t>
        </is>
      </c>
      <c r="F527" t="inlineStr">
        <is>
          <t>Phalguna</t>
        </is>
      </c>
      <c r="G527" t="inlineStr">
        <is>
          <t>Krishna</t>
        </is>
      </c>
      <c r="H527" t="inlineStr">
        <is>
          <t>Chaturdashi (14)</t>
        </is>
      </c>
      <c r="I527" s="1" t="n">
        <v>46069</v>
      </c>
      <c r="J527" s="1" t="n">
        <v>46069</v>
      </c>
      <c r="K527" s="1" t="n">
        <v>46069</v>
      </c>
      <c r="L527" s="1" t="n">
        <v>46069</v>
      </c>
      <c r="M527">
        <f>IF(OR($K527="",$I527=""),"", $K527-$I527)</f>
        <v/>
      </c>
      <c r="N527">
        <f>IF(OR($L527="",$J527=""),"", $L527-$J527)</f>
        <v/>
      </c>
      <c r="O527">
        <f>IF(OR($K527="",$L527=""),"PENDING",IF(AND($I527=$K527,$J527=$L527),"SAME","CHANGED"))</f>
        <v/>
      </c>
    </row>
    <row r="528">
      <c r="A528" t="inlineStr">
        <is>
          <t>shwetambar_murtipujak_tapagachchha</t>
        </is>
      </c>
      <c r="B528" t="inlineStr">
        <is>
          <t>namokar_vrat_step_16_2026</t>
        </is>
      </c>
      <c r="C528" t="n">
        <v>1</v>
      </c>
      <c r="D528" t="inlineStr">
        <is>
          <t>Namokar Mahamantra Vrat (16/35)</t>
        </is>
      </c>
      <c r="E528" t="inlineStr">
        <is>
          <t>mahaparv_vrat</t>
        </is>
      </c>
      <c r="F528" t="inlineStr">
        <is>
          <t>Magha</t>
        </is>
      </c>
      <c r="G528" t="inlineStr">
        <is>
          <t>Shukla</t>
        </is>
      </c>
      <c r="H528" t="inlineStr">
        <is>
          <t>Trayodashi (13)</t>
        </is>
      </c>
      <c r="I528" s="1" t="n">
        <v>46053</v>
      </c>
      <c r="J528" s="1" t="n">
        <v>46053</v>
      </c>
      <c r="K528" s="1" t="n">
        <v>46053</v>
      </c>
      <c r="L528" s="1" t="n">
        <v>46053</v>
      </c>
      <c r="M528">
        <f>IF(OR($K528="",$I528=""),"", $K528-$I528)</f>
        <v/>
      </c>
      <c r="N528">
        <f>IF(OR($L528="",$J528=""),"", $L528-$J528)</f>
        <v/>
      </c>
      <c r="O528">
        <f>IF(OR($K528="",$L528=""),"PENDING",IF(AND($I528=$K528,$J528=$L528),"SAME","CHANGED"))</f>
        <v/>
      </c>
    </row>
    <row r="529">
      <c r="A529" t="inlineStr">
        <is>
          <t>shwetambar_murtipujak_tapagachchha</t>
        </is>
      </c>
      <c r="B529" t="inlineStr">
        <is>
          <t>namokar_vrat_step_17_2026</t>
        </is>
      </c>
      <c r="C529" t="n">
        <v>1</v>
      </c>
      <c r="D529" t="inlineStr">
        <is>
          <t>Namokar Mahamantra Vrat (17/35)</t>
        </is>
      </c>
      <c r="E529" t="inlineStr">
        <is>
          <t>mahaparv_vrat</t>
        </is>
      </c>
      <c r="F529" t="inlineStr">
        <is>
          <t>Chaitra</t>
        </is>
      </c>
      <c r="G529" t="inlineStr">
        <is>
          <t>Krishna</t>
        </is>
      </c>
      <c r="H529" t="inlineStr">
        <is>
          <t>Chaturdashi (14)</t>
        </is>
      </c>
      <c r="I529" s="1" t="n">
        <v>46099</v>
      </c>
      <c r="J529" s="1" t="n">
        <v>46099</v>
      </c>
      <c r="K529" s="1" t="n">
        <v>46099</v>
      </c>
      <c r="L529" s="1" t="n">
        <v>46099</v>
      </c>
      <c r="M529">
        <f>IF(OR($K529="",$I529=""),"", $K529-$I529)</f>
        <v/>
      </c>
      <c r="N529">
        <f>IF(OR($L529="",$J529=""),"", $L529-$J529)</f>
        <v/>
      </c>
      <c r="O529">
        <f>IF(OR($K529="",$L529=""),"PENDING",IF(AND($I529=$K529,$J529=$L529),"SAME","CHANGED"))</f>
        <v/>
      </c>
    </row>
    <row r="530">
      <c r="A530" t="inlineStr">
        <is>
          <t>shwetambar_murtipujak_tapagachchha</t>
        </is>
      </c>
      <c r="B530" t="inlineStr">
        <is>
          <t>namokar_vrat_step_18_2026</t>
        </is>
      </c>
      <c r="C530" t="n">
        <v>1</v>
      </c>
      <c r="D530" t="inlineStr">
        <is>
          <t>Namokar Mahamantra Vrat (18/35)</t>
        </is>
      </c>
      <c r="E530" t="inlineStr">
        <is>
          <t>mahaparv_vrat</t>
        </is>
      </c>
      <c r="F530" t="inlineStr">
        <is>
          <t>Phalguna</t>
        </is>
      </c>
      <c r="G530" t="inlineStr">
        <is>
          <t>Shukla</t>
        </is>
      </c>
      <c r="H530" t="inlineStr">
        <is>
          <t>Chaturdashi (14)</t>
        </is>
      </c>
      <c r="I530" s="1" t="n">
        <v>46083</v>
      </c>
      <c r="J530" s="1" t="n">
        <v>46083</v>
      </c>
      <c r="K530" s="1" t="n">
        <v>46083</v>
      </c>
      <c r="L530" s="1" t="n">
        <v>46083</v>
      </c>
      <c r="M530">
        <f>IF(OR($K530="",$I530=""),"", $K530-$I530)</f>
        <v/>
      </c>
      <c r="N530">
        <f>IF(OR($L530="",$J530=""),"", $L530-$J530)</f>
        <v/>
      </c>
      <c r="O530">
        <f>IF(OR($K530="",$L530=""),"PENDING",IF(AND($I530=$K530,$J530=$L530),"SAME","CHANGED"))</f>
        <v/>
      </c>
    </row>
    <row r="531">
      <c r="A531" t="inlineStr">
        <is>
          <t>shwetambar_murtipujak_tapagachchha</t>
        </is>
      </c>
      <c r="B531" t="inlineStr">
        <is>
          <t>namokar_vrat_step_19_2026</t>
        </is>
      </c>
      <c r="C531" t="n">
        <v>1</v>
      </c>
      <c r="D531" t="inlineStr">
        <is>
          <t>Namokar Mahamantra Vrat (19/35)</t>
        </is>
      </c>
      <c r="E531" t="inlineStr">
        <is>
          <t>mahaparv_vrat</t>
        </is>
      </c>
      <c r="F531" t="inlineStr">
        <is>
          <t>Vaishakha</t>
        </is>
      </c>
      <c r="G531" t="inlineStr">
        <is>
          <t>Krishna</t>
        </is>
      </c>
      <c r="H531" t="inlineStr">
        <is>
          <t>Chaturdashi (14)</t>
        </is>
      </c>
      <c r="I531" s="1" t="n">
        <v>46128</v>
      </c>
      <c r="J531" s="1" t="n">
        <v>46128</v>
      </c>
      <c r="K531" s="1" t="n">
        <v>46128</v>
      </c>
      <c r="L531" s="1" t="n">
        <v>46128</v>
      </c>
      <c r="M531">
        <f>IF(OR($K531="",$I531=""),"", $K531-$I531)</f>
        <v/>
      </c>
      <c r="N531">
        <f>IF(OR($L531="",$J531=""),"", $L531-$J531)</f>
        <v/>
      </c>
      <c r="O531">
        <f>IF(OR($K531="",$L531=""),"PENDING",IF(AND($I531=$K531,$J531=$L531),"SAME","CHANGED"))</f>
        <v/>
      </c>
    </row>
    <row r="532">
      <c r="A532" t="inlineStr">
        <is>
          <t>shwetambar_murtipujak_tapagachchha</t>
        </is>
      </c>
      <c r="B532" t="inlineStr">
        <is>
          <t>namokar_vrat_step_1_2026</t>
        </is>
      </c>
      <c r="C532" t="n">
        <v>1</v>
      </c>
      <c r="D532" t="inlineStr">
        <is>
          <t>Namokar Mahamantra Vrat (Prarambh - 1/35)</t>
        </is>
      </c>
      <c r="E532" t="inlineStr">
        <is>
          <t>mahaparv_vrat</t>
        </is>
      </c>
      <c r="F532" t="inlineStr">
        <is>
          <t>Ashadha</t>
        </is>
      </c>
      <c r="G532" t="inlineStr">
        <is>
          <t>Shukla</t>
        </is>
      </c>
      <c r="H532" t="inlineStr">
        <is>
          <t>Saptami (7)</t>
        </is>
      </c>
      <c r="I532" s="1" t="n">
        <v>46223</v>
      </c>
      <c r="J532" s="1" t="n">
        <v>46223</v>
      </c>
      <c r="K532" s="1" t="n">
        <v>46223</v>
      </c>
      <c r="L532" s="1" t="n">
        <v>46223</v>
      </c>
      <c r="M532">
        <f>IF(OR($K532="",$I532=""),"", $K532-$I532)</f>
        <v/>
      </c>
      <c r="N532">
        <f>IF(OR($L532="",$J532=""),"", $L532-$J532)</f>
        <v/>
      </c>
      <c r="O532">
        <f>IF(OR($K532="",$L532=""),"PENDING",IF(AND($I532=$K532,$J532=$L532),"SAME","CHANGED"))</f>
        <v/>
      </c>
    </row>
    <row r="533">
      <c r="A533" t="inlineStr">
        <is>
          <t>shwetambar_murtipujak_tapagachchha</t>
        </is>
      </c>
      <c r="B533" t="inlineStr">
        <is>
          <t>namokar_vrat_step_20_2026</t>
        </is>
      </c>
      <c r="C533" t="n">
        <v>1</v>
      </c>
      <c r="D533" t="inlineStr">
        <is>
          <t>Namokar Mahamantra Vrat (20/35)</t>
        </is>
      </c>
      <c r="E533" t="inlineStr">
        <is>
          <t>mahaparv_vrat</t>
        </is>
      </c>
      <c r="F533" t="inlineStr">
        <is>
          <t>Chaitra</t>
        </is>
      </c>
      <c r="G533" t="inlineStr">
        <is>
          <t>Shukla</t>
        </is>
      </c>
      <c r="H533" t="inlineStr">
        <is>
          <t>Chaturdashi (14)</t>
        </is>
      </c>
      <c r="I533" s="1" t="n">
        <v>46113</v>
      </c>
      <c r="J533" s="1" t="n">
        <v>46113</v>
      </c>
      <c r="K533" s="1" t="n">
        <v>46113</v>
      </c>
      <c r="L533" s="1" t="n">
        <v>46113</v>
      </c>
      <c r="M533">
        <f>IF(OR($K533="",$I533=""),"", $K533-$I533)</f>
        <v/>
      </c>
      <c r="N533">
        <f>IF(OR($L533="",$J533=""),"", $L533-$J533)</f>
        <v/>
      </c>
      <c r="O533">
        <f>IF(OR($K533="",$L533=""),"PENDING",IF(AND($I533=$K533,$J533=$L533),"SAME","CHANGED"))</f>
        <v/>
      </c>
    </row>
    <row r="534">
      <c r="A534" t="inlineStr">
        <is>
          <t>shwetambar_murtipujak_tapagachchha</t>
        </is>
      </c>
      <c r="B534" t="inlineStr">
        <is>
          <t>namokar_vrat_step_21_2026</t>
        </is>
      </c>
      <c r="C534" t="n">
        <v>1</v>
      </c>
      <c r="D534" t="inlineStr">
        <is>
          <t>Namokar Mahamantra Vrat (21/35)</t>
        </is>
      </c>
      <c r="E534" t="inlineStr">
        <is>
          <t>mahaparv_vrat</t>
        </is>
      </c>
      <c r="F534" t="inlineStr">
        <is>
          <t>Adhika Jyeshtha</t>
        </is>
      </c>
      <c r="G534" t="inlineStr">
        <is>
          <t>Krishna</t>
        </is>
      </c>
      <c r="H534" t="inlineStr">
        <is>
          <t>Trayodashi (13)</t>
        </is>
      </c>
      <c r="I534" s="1" t="n">
        <v>46157</v>
      </c>
      <c r="J534" s="1" t="n">
        <v>46157</v>
      </c>
      <c r="K534" s="1" t="n">
        <v>46157</v>
      </c>
      <c r="L534" s="1" t="n">
        <v>46157</v>
      </c>
      <c r="M534">
        <f>IF(OR($K534="",$I534=""),"", $K534-$I534)</f>
        <v/>
      </c>
      <c r="N534">
        <f>IF(OR($L534="",$J534=""),"", $L534-$J534)</f>
        <v/>
      </c>
      <c r="O534">
        <f>IF(OR($K534="",$L534=""),"PENDING",IF(AND($I534=$K534,$J534=$L534),"SAME","CHANGED"))</f>
        <v/>
      </c>
    </row>
    <row r="535">
      <c r="A535" t="inlineStr">
        <is>
          <t>shwetambar_murtipujak_tapagachchha</t>
        </is>
      </c>
      <c r="B535" t="inlineStr">
        <is>
          <t>namokar_vrat_step_22_2026</t>
        </is>
      </c>
      <c r="C535" t="n">
        <v>1</v>
      </c>
      <c r="D535" t="inlineStr">
        <is>
          <t>Namokar Mahamantra Vrat (22/35)</t>
        </is>
      </c>
      <c r="E535" t="inlineStr">
        <is>
          <t>mahaparv_vrat</t>
        </is>
      </c>
      <c r="F535" t="inlineStr">
        <is>
          <t>Vaishakha</t>
        </is>
      </c>
      <c r="G535" t="inlineStr">
        <is>
          <t>Shukla</t>
        </is>
      </c>
      <c r="H535" t="inlineStr">
        <is>
          <t>Chaturdashi (14)</t>
        </is>
      </c>
      <c r="I535" s="1" t="n">
        <v>46142</v>
      </c>
      <c r="J535" s="1" t="n">
        <v>46142</v>
      </c>
      <c r="K535" s="1" t="n">
        <v>46142</v>
      </c>
      <c r="L535" s="1" t="n">
        <v>46142</v>
      </c>
      <c r="M535">
        <f>IF(OR($K535="",$I535=""),"", $K535-$I535)</f>
        <v/>
      </c>
      <c r="N535">
        <f>IF(OR($L535="",$J535=""),"", $L535-$J535)</f>
        <v/>
      </c>
      <c r="O535">
        <f>IF(OR($K535="",$L535=""),"PENDING",IF(AND($I535=$K535,$J535=$L535),"SAME","CHANGED"))</f>
        <v/>
      </c>
    </row>
    <row r="536">
      <c r="A536" t="inlineStr">
        <is>
          <t>shwetambar_murtipujak_tapagachchha</t>
        </is>
      </c>
      <c r="B536" t="inlineStr">
        <is>
          <t>namokar_vrat_step_23_2026</t>
        </is>
      </c>
      <c r="C536" t="n">
        <v>1</v>
      </c>
      <c r="D536" t="inlineStr">
        <is>
          <t>Namokar Mahamantra Vrat (23/35)</t>
        </is>
      </c>
      <c r="E536" t="inlineStr">
        <is>
          <t>mahaparv_vrat</t>
        </is>
      </c>
      <c r="F536" t="inlineStr">
        <is>
          <t>Nija Jyeshtha</t>
        </is>
      </c>
      <c r="G536" t="inlineStr">
        <is>
          <t>Krishna</t>
        </is>
      </c>
      <c r="H536" t="inlineStr">
        <is>
          <t>Chaturdashi (14)</t>
        </is>
      </c>
      <c r="I536" s="1" t="n">
        <v>46187</v>
      </c>
      <c r="J536" s="1" t="n">
        <v>46187</v>
      </c>
      <c r="K536" s="1" t="n">
        <v>46187</v>
      </c>
      <c r="L536" s="1" t="n">
        <v>46187</v>
      </c>
      <c r="M536">
        <f>IF(OR($K536="",$I536=""),"", $K536-$I536)</f>
        <v/>
      </c>
      <c r="N536">
        <f>IF(OR($L536="",$J536=""),"", $L536-$J536)</f>
        <v/>
      </c>
      <c r="O536">
        <f>IF(OR($K536="",$L536=""),"PENDING",IF(AND($I536=$K536,$J536=$L536),"SAME","CHANGED"))</f>
        <v/>
      </c>
    </row>
    <row r="537">
      <c r="A537" t="inlineStr">
        <is>
          <t>shwetambar_murtipujak_tapagachchha</t>
        </is>
      </c>
      <c r="B537" t="inlineStr">
        <is>
          <t>namokar_vrat_step_24_2026</t>
        </is>
      </c>
      <c r="C537" t="n">
        <v>1</v>
      </c>
      <c r="D537" t="inlineStr">
        <is>
          <t>Namokar Mahamantra Vrat (24/35)</t>
        </is>
      </c>
      <c r="E537" t="inlineStr">
        <is>
          <t>mahaparv_vrat</t>
        </is>
      </c>
      <c r="F537" t="inlineStr">
        <is>
          <t>Adhika Jyeshtha</t>
        </is>
      </c>
      <c r="G537" t="inlineStr">
        <is>
          <t>Shukla</t>
        </is>
      </c>
      <c r="H537" t="inlineStr">
        <is>
          <t>Chaturdashi (14)</t>
        </is>
      </c>
      <c r="I537" s="1" t="n">
        <v>46172</v>
      </c>
      <c r="J537" s="1" t="n">
        <v>46172</v>
      </c>
      <c r="K537" s="1" t="n">
        <v>46172</v>
      </c>
      <c r="L537" s="1" t="n">
        <v>46172</v>
      </c>
      <c r="M537">
        <f>IF(OR($K537="",$I537=""),"", $K537-$I537)</f>
        <v/>
      </c>
      <c r="N537">
        <f>IF(OR($L537="",$J537=""),"", $L537-$J537)</f>
        <v/>
      </c>
      <c r="O537">
        <f>IF(OR($K537="",$L537=""),"PENDING",IF(AND($I537=$K537,$J537=$L537),"SAME","CHANGED"))</f>
        <v/>
      </c>
    </row>
    <row r="538">
      <c r="A538" t="inlineStr">
        <is>
          <t>shwetambar_murtipujak_tapagachchha</t>
        </is>
      </c>
      <c r="B538" t="inlineStr">
        <is>
          <t>namokar_vrat_step_25_2026</t>
        </is>
      </c>
      <c r="C538" t="n">
        <v>1</v>
      </c>
      <c r="D538" t="inlineStr">
        <is>
          <t>Namokar Mahamantra Vrat (25/35)</t>
        </is>
      </c>
      <c r="E538" t="inlineStr">
        <is>
          <t>mahaparv_vrat</t>
        </is>
      </c>
      <c r="F538" t="inlineStr">
        <is>
          <t>Shravana</t>
        </is>
      </c>
      <c r="G538" t="inlineStr">
        <is>
          <t>Krishna</t>
        </is>
      </c>
      <c r="H538" t="inlineStr">
        <is>
          <t>Chaturdashi (14)</t>
        </is>
      </c>
      <c r="I538" s="1" t="n">
        <v>46245</v>
      </c>
      <c r="J538" s="1" t="n">
        <v>46245</v>
      </c>
      <c r="K538" s="1" t="n">
        <v>46245</v>
      </c>
      <c r="L538" s="1" t="n">
        <v>46245</v>
      </c>
      <c r="M538">
        <f>IF(OR($K538="",$I538=""),"", $K538-$I538)</f>
        <v/>
      </c>
      <c r="N538">
        <f>IF(OR($L538="",$J538=""),"", $L538-$J538)</f>
        <v/>
      </c>
      <c r="O538">
        <f>IF(OR($K538="",$L538=""),"PENDING",IF(AND($I538=$K538,$J538=$L538),"SAME","CHANGED"))</f>
        <v/>
      </c>
    </row>
    <row r="539">
      <c r="A539" t="inlineStr">
        <is>
          <t>shwetambar_murtipujak_tapagachchha</t>
        </is>
      </c>
      <c r="B539" t="inlineStr">
        <is>
          <t>namokar_vrat_step_26_2026</t>
        </is>
      </c>
      <c r="C539" t="n">
        <v>1</v>
      </c>
      <c r="D539" t="inlineStr">
        <is>
          <t>Namokar Mahamantra Vrat (26/35)</t>
        </is>
      </c>
      <c r="E539" t="inlineStr">
        <is>
          <t>mahaparv_vrat</t>
        </is>
      </c>
      <c r="F539" t="inlineStr">
        <is>
          <t>Ashadha</t>
        </is>
      </c>
      <c r="G539" t="inlineStr">
        <is>
          <t>Shukla</t>
        </is>
      </c>
      <c r="H539" t="inlineStr">
        <is>
          <t>Chaturdashi (14)</t>
        </is>
      </c>
      <c r="I539" s="1" t="n">
        <v>46231</v>
      </c>
      <c r="J539" s="1" t="n">
        <v>46231</v>
      </c>
      <c r="K539" s="1" t="n">
        <v>46231</v>
      </c>
      <c r="L539" s="1" t="n">
        <v>46231</v>
      </c>
      <c r="M539">
        <f>IF(OR($K539="",$I539=""),"", $K539-$I539)</f>
        <v/>
      </c>
      <c r="N539">
        <f>IF(OR($L539="",$J539=""),"", $L539-$J539)</f>
        <v/>
      </c>
      <c r="O539">
        <f>IF(OR($K539="",$L539=""),"PENDING",IF(AND($I539=$K539,$J539=$L539),"SAME","CHANGED"))</f>
        <v/>
      </c>
    </row>
    <row r="540">
      <c r="A540" t="inlineStr">
        <is>
          <t>shwetambar_murtipujak_tapagachchha</t>
        </is>
      </c>
      <c r="B540" t="inlineStr">
        <is>
          <t>namokar_vrat_step_27_2026</t>
        </is>
      </c>
      <c r="C540" t="n">
        <v>1</v>
      </c>
      <c r="D540" t="inlineStr">
        <is>
          <t>Namokar Mahamantra Vrat (27/35)</t>
        </is>
      </c>
      <c r="E540" t="inlineStr">
        <is>
          <t>mahaparv_vrat</t>
        </is>
      </c>
      <c r="F540" t="inlineStr">
        <is>
          <t>Bhadrapada</t>
        </is>
      </c>
      <c r="G540" t="inlineStr">
        <is>
          <t>Krishna</t>
        </is>
      </c>
      <c r="H540" t="inlineStr">
        <is>
          <t>Navami (9)</t>
        </is>
      </c>
      <c r="I540" s="1" t="n">
        <v>46270</v>
      </c>
      <c r="J540" s="1" t="n">
        <v>46270</v>
      </c>
      <c r="K540" s="1" t="n">
        <v>46270</v>
      </c>
      <c r="L540" s="1" t="n">
        <v>46270</v>
      </c>
      <c r="M540">
        <f>IF(OR($K540="",$I540=""),"", $K540-$I540)</f>
        <v/>
      </c>
      <c r="N540">
        <f>IF(OR($L540="",$J540=""),"", $L540-$J540)</f>
        <v/>
      </c>
      <c r="O540">
        <f>IF(OR($K540="",$L540=""),"PENDING",IF(AND($I540=$K540,$J540=$L540),"SAME","CHANGED"))</f>
        <v/>
      </c>
    </row>
    <row r="541">
      <c r="A541" t="inlineStr">
        <is>
          <t>shwetambar_murtipujak_tapagachchha</t>
        </is>
      </c>
      <c r="B541" t="inlineStr">
        <is>
          <t>namokar_vrat_step_28_2026</t>
        </is>
      </c>
      <c r="C541" t="n">
        <v>1</v>
      </c>
      <c r="D541" t="inlineStr">
        <is>
          <t>Namokar Mahamantra Vrat (28/35)</t>
        </is>
      </c>
      <c r="E541" t="inlineStr">
        <is>
          <t>mahaparv_vrat</t>
        </is>
      </c>
      <c r="F541" t="inlineStr">
        <is>
          <t>Shravana</t>
        </is>
      </c>
      <c r="G541" t="inlineStr">
        <is>
          <t>Shukla</t>
        </is>
      </c>
      <c r="H541" t="inlineStr">
        <is>
          <t>Navami (9)</t>
        </is>
      </c>
      <c r="I541" s="1" t="n">
        <v>46255</v>
      </c>
      <c r="J541" s="1" t="n">
        <v>46255</v>
      </c>
      <c r="K541" s="1" t="n">
        <v>46255</v>
      </c>
      <c r="L541" s="1" t="n">
        <v>46255</v>
      </c>
      <c r="M541">
        <f>IF(OR($K541="",$I541=""),"", $K541-$I541)</f>
        <v/>
      </c>
      <c r="N541">
        <f>IF(OR($L541="",$J541=""),"", $L541-$J541)</f>
        <v/>
      </c>
      <c r="O541">
        <f>IF(OR($K541="",$L541=""),"PENDING",IF(AND($I541=$K541,$J541=$L541),"SAME","CHANGED"))</f>
        <v/>
      </c>
    </row>
    <row r="542">
      <c r="A542" t="inlineStr">
        <is>
          <t>shwetambar_murtipujak_tapagachchha</t>
        </is>
      </c>
      <c r="B542" t="inlineStr">
        <is>
          <t>namokar_vrat_step_29_2026</t>
        </is>
      </c>
      <c r="C542" t="n">
        <v>1</v>
      </c>
      <c r="D542" t="inlineStr">
        <is>
          <t>Namokar Mahamantra Vrat (29/35)</t>
        </is>
      </c>
      <c r="E542" t="inlineStr">
        <is>
          <t>mahaparv_vrat</t>
        </is>
      </c>
      <c r="F542" t="inlineStr">
        <is>
          <t>Ashwin</t>
        </is>
      </c>
      <c r="G542" t="inlineStr">
        <is>
          <t>Krishna</t>
        </is>
      </c>
      <c r="H542" t="inlineStr">
        <is>
          <t>Navami (9)</t>
        </is>
      </c>
      <c r="I542" s="1" t="n">
        <v>46299</v>
      </c>
      <c r="J542" s="1" t="n">
        <v>46299</v>
      </c>
      <c r="K542" s="1" t="n">
        <v>46299</v>
      </c>
      <c r="L542" s="1" t="n">
        <v>46299</v>
      </c>
      <c r="M542">
        <f>IF(OR($K542="",$I542=""),"", $K542-$I542)</f>
        <v/>
      </c>
      <c r="N542">
        <f>IF(OR($L542="",$J542=""),"", $L542-$J542)</f>
        <v/>
      </c>
      <c r="O542">
        <f>IF(OR($K542="",$L542=""),"PENDING",IF(AND($I542=$K542,$J542=$L542),"SAME","CHANGED"))</f>
        <v/>
      </c>
    </row>
    <row r="543">
      <c r="A543" t="inlineStr">
        <is>
          <t>shwetambar_murtipujak_tapagachchha</t>
        </is>
      </c>
      <c r="B543" t="inlineStr">
        <is>
          <t>namokar_vrat_step_2_2026</t>
        </is>
      </c>
      <c r="C543" t="n">
        <v>1</v>
      </c>
      <c r="D543" t="inlineStr">
        <is>
          <t>Namokar Mahamantra Vrat (2/35)</t>
        </is>
      </c>
      <c r="E543" t="inlineStr">
        <is>
          <t>mahaparv_vrat</t>
        </is>
      </c>
      <c r="F543" t="inlineStr">
        <is>
          <t>Bhadrapada</t>
        </is>
      </c>
      <c r="G543" t="inlineStr">
        <is>
          <t>Krishna</t>
        </is>
      </c>
      <c r="H543" t="inlineStr">
        <is>
          <t>Saptami (7)</t>
        </is>
      </c>
      <c r="I543" s="1" t="n">
        <v>46268</v>
      </c>
      <c r="J543" s="1" t="n">
        <v>46268</v>
      </c>
      <c r="K543" s="1" t="n">
        <v>46268</v>
      </c>
      <c r="L543" s="1" t="n">
        <v>46268</v>
      </c>
      <c r="M543">
        <f>IF(OR($K543="",$I543=""),"", $K543-$I543)</f>
        <v/>
      </c>
      <c r="N543">
        <f>IF(OR($L543="",$J543=""),"", $L543-$J543)</f>
        <v/>
      </c>
      <c r="O543">
        <f>IF(OR($K543="",$L543=""),"PENDING",IF(AND($I543=$K543,$J543=$L543),"SAME","CHANGED"))</f>
        <v/>
      </c>
    </row>
    <row r="544">
      <c r="A544" t="inlineStr">
        <is>
          <t>shwetambar_murtipujak_tapagachchha</t>
        </is>
      </c>
      <c r="B544" t="inlineStr">
        <is>
          <t>namokar_vrat_step_30_2026</t>
        </is>
      </c>
      <c r="C544" t="n">
        <v>1</v>
      </c>
      <c r="D544" t="inlineStr">
        <is>
          <t>Namokar Mahamantra Vrat (30/35)</t>
        </is>
      </c>
      <c r="E544" t="inlineStr">
        <is>
          <t>mahaparv_vrat</t>
        </is>
      </c>
      <c r="F544" t="inlineStr">
        <is>
          <t>Bhadrapada</t>
        </is>
      </c>
      <c r="G544" t="inlineStr">
        <is>
          <t>Shukla</t>
        </is>
      </c>
      <c r="H544" t="inlineStr">
        <is>
          <t>Navami (9)</t>
        </is>
      </c>
      <c r="I544" s="1" t="n">
        <v>46285</v>
      </c>
      <c r="J544" s="1" t="n">
        <v>46285</v>
      </c>
      <c r="K544" s="1" t="n">
        <v>46285</v>
      </c>
      <c r="L544" s="1" t="n">
        <v>46285</v>
      </c>
      <c r="M544">
        <f>IF(OR($K544="",$I544=""),"", $K544-$I544)</f>
        <v/>
      </c>
      <c r="N544">
        <f>IF(OR($L544="",$J544=""),"", $L544-$J544)</f>
        <v/>
      </c>
      <c r="O544">
        <f>IF(OR($K544="",$L544=""),"PENDING",IF(AND($I544=$K544,$J544=$L544),"SAME","CHANGED"))</f>
        <v/>
      </c>
    </row>
    <row r="545">
      <c r="A545" t="inlineStr">
        <is>
          <t>shwetambar_murtipujak_tapagachchha</t>
        </is>
      </c>
      <c r="B545" t="inlineStr">
        <is>
          <t>namokar_vrat_step_31_2026</t>
        </is>
      </c>
      <c r="C545" t="n">
        <v>1</v>
      </c>
      <c r="D545" t="inlineStr">
        <is>
          <t>Namokar Mahamantra Vrat (31/35)</t>
        </is>
      </c>
      <c r="E545" t="inlineStr">
        <is>
          <t>mahaparv_vrat</t>
        </is>
      </c>
      <c r="F545" t="inlineStr">
        <is>
          <t>Kartika</t>
        </is>
      </c>
      <c r="G545" t="inlineStr">
        <is>
          <t>Krishna</t>
        </is>
      </c>
      <c r="H545" t="inlineStr">
        <is>
          <t>Navami (9)</t>
        </is>
      </c>
      <c r="I545" s="1" t="n">
        <v>46329</v>
      </c>
      <c r="J545" s="1" t="n">
        <v>46329</v>
      </c>
      <c r="K545" s="1" t="n">
        <v>46329</v>
      </c>
      <c r="L545" s="1" t="n">
        <v>46329</v>
      </c>
      <c r="M545">
        <f>IF(OR($K545="",$I545=""),"", $K545-$I545)</f>
        <v/>
      </c>
      <c r="N545">
        <f>IF(OR($L545="",$J545=""),"", $L545-$J545)</f>
        <v/>
      </c>
      <c r="O545">
        <f>IF(OR($K545="",$L545=""),"PENDING",IF(AND($I545=$K545,$J545=$L545),"SAME","CHANGED"))</f>
        <v/>
      </c>
    </row>
    <row r="546">
      <c r="A546" t="inlineStr">
        <is>
          <t>shwetambar_murtipujak_tapagachchha</t>
        </is>
      </c>
      <c r="B546" t="inlineStr">
        <is>
          <t>namokar_vrat_step_32_2026</t>
        </is>
      </c>
      <c r="C546" t="n">
        <v>1</v>
      </c>
      <c r="D546" t="inlineStr">
        <is>
          <t>Namokar Mahamantra Vrat (32/35)</t>
        </is>
      </c>
      <c r="E546" t="inlineStr">
        <is>
          <t>mahaparv_vrat</t>
        </is>
      </c>
      <c r="F546" t="inlineStr">
        <is>
          <t>Ashwin</t>
        </is>
      </c>
      <c r="G546" t="inlineStr">
        <is>
          <t>Shukla</t>
        </is>
      </c>
      <c r="H546" t="inlineStr">
        <is>
          <t>Navami (9)</t>
        </is>
      </c>
      <c r="I546" s="1" t="n">
        <v>46315</v>
      </c>
      <c r="J546" s="1" t="n">
        <v>46315</v>
      </c>
      <c r="K546" s="1" t="n">
        <v>46315</v>
      </c>
      <c r="L546" s="1" t="n">
        <v>46315</v>
      </c>
      <c r="M546">
        <f>IF(OR($K546="",$I546=""),"", $K546-$I546)</f>
        <v/>
      </c>
      <c r="N546">
        <f>IF(OR($L546="",$J546=""),"", $L546-$J546)</f>
        <v/>
      </c>
      <c r="O546">
        <f>IF(OR($K546="",$L546=""),"PENDING",IF(AND($I546=$K546,$J546=$L546),"SAME","CHANGED"))</f>
        <v/>
      </c>
    </row>
    <row r="547">
      <c r="A547" t="inlineStr">
        <is>
          <t>shwetambar_murtipujak_tapagachchha</t>
        </is>
      </c>
      <c r="B547" t="inlineStr">
        <is>
          <t>namokar_vrat_step_33_2026</t>
        </is>
      </c>
      <c r="C547" t="n">
        <v>1</v>
      </c>
      <c r="D547" t="inlineStr">
        <is>
          <t>Namokar Mahamantra Vrat (33/35)</t>
        </is>
      </c>
      <c r="E547" t="inlineStr">
        <is>
          <t>mahaparv_vrat</t>
        </is>
      </c>
      <c r="F547" t="inlineStr">
        <is>
          <t>Agrahayana</t>
        </is>
      </c>
      <c r="G547" t="inlineStr">
        <is>
          <t>Krishna</t>
        </is>
      </c>
      <c r="H547" t="inlineStr">
        <is>
          <t>Navami (9)</t>
        </is>
      </c>
      <c r="I547" s="1" t="n">
        <v>46358</v>
      </c>
      <c r="J547" s="1" t="n">
        <v>46358</v>
      </c>
      <c r="K547" s="1" t="n">
        <v>46358</v>
      </c>
      <c r="L547" s="1" t="n">
        <v>46358</v>
      </c>
      <c r="M547">
        <f>IF(OR($K547="",$I547=""),"", $K547-$I547)</f>
        <v/>
      </c>
      <c r="N547">
        <f>IF(OR($L547="",$J547=""),"", $L547-$J547)</f>
        <v/>
      </c>
      <c r="O547">
        <f>IF(OR($K547="",$L547=""),"PENDING",IF(AND($I547=$K547,$J547=$L547),"SAME","CHANGED"))</f>
        <v/>
      </c>
    </row>
    <row r="548">
      <c r="A548" t="inlineStr">
        <is>
          <t>shwetambar_murtipujak_tapagachchha</t>
        </is>
      </c>
      <c r="B548" t="inlineStr">
        <is>
          <t>namokar_vrat_step_34_2026</t>
        </is>
      </c>
      <c r="C548" t="n">
        <v>1</v>
      </c>
      <c r="D548" t="inlineStr">
        <is>
          <t>Namokar Mahamantra Vrat (34/35)</t>
        </is>
      </c>
      <c r="E548" t="inlineStr">
        <is>
          <t>mahaparv_vrat</t>
        </is>
      </c>
      <c r="F548" t="inlineStr">
        <is>
          <t>Kartika</t>
        </is>
      </c>
      <c r="G548" t="inlineStr">
        <is>
          <t>Shukla</t>
        </is>
      </c>
      <c r="H548" t="inlineStr">
        <is>
          <t>Navami (9)</t>
        </is>
      </c>
      <c r="I548" s="1" t="n">
        <v>46344</v>
      </c>
      <c r="J548" s="1" t="n">
        <v>46344</v>
      </c>
      <c r="K548" s="1" t="n">
        <v>46344</v>
      </c>
      <c r="L548" s="1" t="n">
        <v>46344</v>
      </c>
      <c r="M548">
        <f>IF(OR($K548="",$I548=""),"", $K548-$I548)</f>
        <v/>
      </c>
      <c r="N548">
        <f>IF(OR($L548="",$J548=""),"", $L548-$J548)</f>
        <v/>
      </c>
      <c r="O548">
        <f>IF(OR($K548="",$L548=""),"PENDING",IF(AND($I548=$K548,$J548=$L548),"SAME","CHANGED"))</f>
        <v/>
      </c>
    </row>
    <row r="549">
      <c r="A549" t="inlineStr">
        <is>
          <t>shwetambar_murtipujak_tapagachchha</t>
        </is>
      </c>
      <c r="B549" t="inlineStr">
        <is>
          <t>namokar_vrat_step_35_2026</t>
        </is>
      </c>
      <c r="C549" t="n">
        <v>1</v>
      </c>
      <c r="D549" t="inlineStr">
        <is>
          <t>Namokar Mahamantra Vrat (Udyapan / Purna - 35/35)</t>
        </is>
      </c>
      <c r="E549" t="inlineStr">
        <is>
          <t>mahaparv_vrat</t>
        </is>
      </c>
      <c r="F549" t="inlineStr">
        <is>
          <t>Pausha</t>
        </is>
      </c>
      <c r="G549" t="inlineStr">
        <is>
          <t>Krishna</t>
        </is>
      </c>
      <c r="H549" t="inlineStr">
        <is>
          <t>Ashtami (8)</t>
        </is>
      </c>
      <c r="I549" s="1" t="n">
        <v>46387</v>
      </c>
      <c r="J549" s="1" t="n">
        <v>46387</v>
      </c>
      <c r="K549" s="1" t="n">
        <v>46387</v>
      </c>
      <c r="L549" s="1" t="n">
        <v>46387</v>
      </c>
      <c r="M549">
        <f>IF(OR($K549="",$I549=""),"", $K549-$I549)</f>
        <v/>
      </c>
      <c r="N549">
        <f>IF(OR($L549="",$J549=""),"", $L549-$J549)</f>
        <v/>
      </c>
      <c r="O549">
        <f>IF(OR($K549="",$L549=""),"PENDING",IF(AND($I549=$K549,$J549=$L549),"SAME","CHANGED"))</f>
        <v/>
      </c>
    </row>
    <row r="550">
      <c r="A550" t="inlineStr">
        <is>
          <t>shwetambar_murtipujak_tapagachchha</t>
        </is>
      </c>
      <c r="B550" t="inlineStr">
        <is>
          <t>namokar_vrat_step_3_2026</t>
        </is>
      </c>
      <c r="C550" t="n">
        <v>1</v>
      </c>
      <c r="D550" t="inlineStr">
        <is>
          <t>Namokar Mahamantra Vrat (3/35)</t>
        </is>
      </c>
      <c r="E550" t="inlineStr">
        <is>
          <t>mahaparv_vrat</t>
        </is>
      </c>
      <c r="F550" t="inlineStr">
        <is>
          <t>Shravana</t>
        </is>
      </c>
      <c r="G550" t="inlineStr">
        <is>
          <t>Shukla</t>
        </is>
      </c>
      <c r="H550" t="inlineStr">
        <is>
          <t>Saptami (7)</t>
        </is>
      </c>
      <c r="I550" s="1" t="n">
        <v>46253</v>
      </c>
      <c r="J550" s="1" t="n">
        <v>46253</v>
      </c>
      <c r="K550" s="1" t="n">
        <v>46253</v>
      </c>
      <c r="L550" s="1" t="n">
        <v>46253</v>
      </c>
      <c r="M550">
        <f>IF(OR($K550="",$I550=""),"", $K550-$I550)</f>
        <v/>
      </c>
      <c r="N550">
        <f>IF(OR($L550="",$J550=""),"", $L550-$J550)</f>
        <v/>
      </c>
      <c r="O550">
        <f>IF(OR($K550="",$L550=""),"PENDING",IF(AND($I550=$K550,$J550=$L550),"SAME","CHANGED"))</f>
        <v/>
      </c>
    </row>
    <row r="551">
      <c r="A551" t="inlineStr">
        <is>
          <t>shwetambar_murtipujak_tapagachchha</t>
        </is>
      </c>
      <c r="B551" t="inlineStr">
        <is>
          <t>namokar_vrat_step_4_2026</t>
        </is>
      </c>
      <c r="C551" t="n">
        <v>1</v>
      </c>
      <c r="D551" t="inlineStr">
        <is>
          <t>Namokar Mahamantra Vrat (4/35)</t>
        </is>
      </c>
      <c r="E551" t="inlineStr">
        <is>
          <t>mahaparv_vrat</t>
        </is>
      </c>
      <c r="F551" t="inlineStr">
        <is>
          <t>Ashwin</t>
        </is>
      </c>
      <c r="G551" t="inlineStr">
        <is>
          <t>Krishna</t>
        </is>
      </c>
      <c r="H551" t="inlineStr">
        <is>
          <t>Saptami (7)</t>
        </is>
      </c>
      <c r="I551" s="1" t="n">
        <v>46298</v>
      </c>
      <c r="J551" s="1" t="n">
        <v>46298</v>
      </c>
      <c r="K551" s="1" t="n">
        <v>46298</v>
      </c>
      <c r="L551" s="1" t="n">
        <v>46298</v>
      </c>
      <c r="M551">
        <f>IF(OR($K551="",$I551=""),"", $K551-$I551)</f>
        <v/>
      </c>
      <c r="N551">
        <f>IF(OR($L551="",$J551=""),"", $L551-$J551)</f>
        <v/>
      </c>
      <c r="O551">
        <f>IF(OR($K551="",$L551=""),"PENDING",IF(AND($I551=$K551,$J551=$L551),"SAME","CHANGED"))</f>
        <v/>
      </c>
    </row>
    <row r="552">
      <c r="A552" t="inlineStr">
        <is>
          <t>shwetambar_murtipujak_tapagachchha</t>
        </is>
      </c>
      <c r="B552" t="inlineStr">
        <is>
          <t>namokar_vrat_step_5_2026</t>
        </is>
      </c>
      <c r="C552" t="n">
        <v>1</v>
      </c>
      <c r="D552" t="inlineStr">
        <is>
          <t>Namokar Mahamantra Vrat (5/35)</t>
        </is>
      </c>
      <c r="E552" t="inlineStr">
        <is>
          <t>mahaparv_vrat</t>
        </is>
      </c>
      <c r="F552" t="inlineStr">
        <is>
          <t>Bhadrapada</t>
        </is>
      </c>
      <c r="G552" t="inlineStr">
        <is>
          <t>Shukla</t>
        </is>
      </c>
      <c r="H552" t="inlineStr">
        <is>
          <t>Saptami (7)</t>
        </is>
      </c>
      <c r="I552" s="1" t="n">
        <v>46283</v>
      </c>
      <c r="J552" s="1" t="n">
        <v>46283</v>
      </c>
      <c r="K552" s="1" t="n">
        <v>46283</v>
      </c>
      <c r="L552" s="1" t="n">
        <v>46283</v>
      </c>
      <c r="M552">
        <f>IF(OR($K552="",$I552=""),"", $K552-$I552)</f>
        <v/>
      </c>
      <c r="N552">
        <f>IF(OR($L552="",$J552=""),"", $L552-$J552)</f>
        <v/>
      </c>
      <c r="O552">
        <f>IF(OR($K552="",$L552=""),"PENDING",IF(AND($I552=$K552,$J552=$L552),"SAME","CHANGED"))</f>
        <v/>
      </c>
    </row>
    <row r="553">
      <c r="A553" t="inlineStr">
        <is>
          <t>shwetambar_murtipujak_tapagachchha</t>
        </is>
      </c>
      <c r="B553" t="inlineStr">
        <is>
          <t>namokar_vrat_step_6_2026</t>
        </is>
      </c>
      <c r="C553" t="n">
        <v>1</v>
      </c>
      <c r="D553" t="inlineStr">
        <is>
          <t>Namokar Mahamantra Vrat (6/35)</t>
        </is>
      </c>
      <c r="E553" t="inlineStr">
        <is>
          <t>mahaparv_vrat</t>
        </is>
      </c>
      <c r="F553" t="inlineStr">
        <is>
          <t>Kartika</t>
        </is>
      </c>
      <c r="G553" t="inlineStr">
        <is>
          <t>Krishna</t>
        </is>
      </c>
      <c r="H553" t="inlineStr">
        <is>
          <t>Saptami (7)</t>
        </is>
      </c>
      <c r="I553" s="1" t="n">
        <v>46327</v>
      </c>
      <c r="J553" s="1" t="n">
        <v>46327</v>
      </c>
      <c r="K553" s="1" t="n">
        <v>46327</v>
      </c>
      <c r="L553" s="1" t="n">
        <v>46327</v>
      </c>
      <c r="M553">
        <f>IF(OR($K553="",$I553=""),"", $K553-$I553)</f>
        <v/>
      </c>
      <c r="N553">
        <f>IF(OR($L553="",$J553=""),"", $L553-$J553)</f>
        <v/>
      </c>
      <c r="O553">
        <f>IF(OR($K553="",$L553=""),"PENDING",IF(AND($I553=$K553,$J553=$L553),"SAME","CHANGED"))</f>
        <v/>
      </c>
    </row>
    <row r="554">
      <c r="A554" t="inlineStr">
        <is>
          <t>shwetambar_murtipujak_tapagachchha</t>
        </is>
      </c>
      <c r="B554" t="inlineStr">
        <is>
          <t>namokar_vrat_step_7_2026</t>
        </is>
      </c>
      <c r="C554" t="n">
        <v>1</v>
      </c>
      <c r="D554" t="inlineStr">
        <is>
          <t>Namokar Mahamantra Vrat (7/35)</t>
        </is>
      </c>
      <c r="E554" t="inlineStr">
        <is>
          <t>mahaparv_vrat</t>
        </is>
      </c>
      <c r="F554" t="inlineStr">
        <is>
          <t>Ashwin</t>
        </is>
      </c>
      <c r="G554" t="inlineStr">
        <is>
          <t>Shukla</t>
        </is>
      </c>
      <c r="H554" t="inlineStr">
        <is>
          <t>Saptami (7)</t>
        </is>
      </c>
      <c r="I554" s="1" t="n">
        <v>46312</v>
      </c>
      <c r="J554" s="1" t="n">
        <v>46312</v>
      </c>
      <c r="K554" s="1" t="n">
        <v>46312</v>
      </c>
      <c r="L554" s="1" t="n">
        <v>46312</v>
      </c>
      <c r="M554">
        <f>IF(OR($K554="",$I554=""),"", $K554-$I554)</f>
        <v/>
      </c>
      <c r="N554">
        <f>IF(OR($L554="",$J554=""),"", $L554-$J554)</f>
        <v/>
      </c>
      <c r="O554">
        <f>IF(OR($K554="",$L554=""),"PENDING",IF(AND($I554=$K554,$J554=$L554),"SAME","CHANGED"))</f>
        <v/>
      </c>
    </row>
    <row r="555">
      <c r="A555" t="inlineStr">
        <is>
          <t>shwetambar_murtipujak_tapagachchha</t>
        </is>
      </c>
      <c r="B555" t="inlineStr">
        <is>
          <t>namokar_vrat_step_8_2026</t>
        </is>
      </c>
      <c r="C555" t="n">
        <v>1</v>
      </c>
      <c r="D555" t="inlineStr">
        <is>
          <t>Namokar Mahamantra Vrat (8/35)</t>
        </is>
      </c>
      <c r="E555" t="inlineStr">
        <is>
          <t>mahaparv_vrat</t>
        </is>
      </c>
      <c r="F555" t="inlineStr">
        <is>
          <t>Agrahayana</t>
        </is>
      </c>
      <c r="G555" t="inlineStr">
        <is>
          <t>Krishna</t>
        </is>
      </c>
      <c r="H555" t="inlineStr">
        <is>
          <t>Panchami (5)</t>
        </is>
      </c>
      <c r="I555" s="1" t="n">
        <v>46354</v>
      </c>
      <c r="J555" s="1" t="n">
        <v>46354</v>
      </c>
      <c r="K555" s="1" t="n">
        <v>46354</v>
      </c>
      <c r="L555" s="1" t="n">
        <v>46354</v>
      </c>
      <c r="M555">
        <f>IF(OR($K555="",$I555=""),"", $K555-$I555)</f>
        <v/>
      </c>
      <c r="N555">
        <f>IF(OR($L555="",$J555=""),"", $L555-$J555)</f>
        <v/>
      </c>
      <c r="O555">
        <f>IF(OR($K555="",$L555=""),"PENDING",IF(AND($I555=$K555,$J555=$L555),"SAME","CHANGED"))</f>
        <v/>
      </c>
    </row>
    <row r="556">
      <c r="A556" t="inlineStr">
        <is>
          <t>shwetambar_murtipujak_tapagachchha</t>
        </is>
      </c>
      <c r="B556" t="inlineStr">
        <is>
          <t>namokar_vrat_step_9_2026</t>
        </is>
      </c>
      <c r="C556" t="n">
        <v>1</v>
      </c>
      <c r="D556" t="inlineStr">
        <is>
          <t>Namokar Mahamantra Vrat (9/35)</t>
        </is>
      </c>
      <c r="E556" t="inlineStr">
        <is>
          <t>mahaparv_vrat</t>
        </is>
      </c>
      <c r="F556" t="inlineStr">
        <is>
          <t>Kartika</t>
        </is>
      </c>
      <c r="G556" t="inlineStr">
        <is>
          <t>Shukla</t>
        </is>
      </c>
      <c r="H556" t="inlineStr">
        <is>
          <t>Panchami (5)</t>
        </is>
      </c>
      <c r="I556" s="1" t="n">
        <v>46340</v>
      </c>
      <c r="J556" s="1" t="n">
        <v>46340</v>
      </c>
      <c r="K556" s="1" t="n">
        <v>46340</v>
      </c>
      <c r="L556" s="1" t="n">
        <v>46340</v>
      </c>
      <c r="M556">
        <f>IF(OR($K556="",$I556=""),"", $K556-$I556)</f>
        <v/>
      </c>
      <c r="N556">
        <f>IF(OR($L556="",$J556=""),"", $L556-$J556)</f>
        <v/>
      </c>
      <c r="O556">
        <f>IF(OR($K556="",$L556=""),"PENDING",IF(AND($I556=$K556,$J556=$L556),"SAME","CHANGED"))</f>
        <v/>
      </c>
    </row>
    <row r="557">
      <c r="A557" t="inlineStr">
        <is>
          <t>shwetambar_murtipujak_tapagachchha</t>
        </is>
      </c>
      <c r="B557" t="inlineStr">
        <is>
          <t>nandishwar_ashtami_kartika_2026</t>
        </is>
      </c>
      <c r="C557" t="n">
        <v>1</v>
      </c>
      <c r="D557" t="inlineStr">
        <is>
          <t>Nandishwar Ashtami (Ashtahnika Parv Prarambh)</t>
        </is>
      </c>
      <c r="E557" t="inlineStr">
        <is>
          <t>mahaparv_vrat</t>
        </is>
      </c>
      <c r="F557" t="inlineStr">
        <is>
          <t>Kartika</t>
        </is>
      </c>
      <c r="G557" t="inlineStr">
        <is>
          <t>Shukla</t>
        </is>
      </c>
      <c r="H557" t="inlineStr">
        <is>
          <t>Ashtami (8)</t>
        </is>
      </c>
      <c r="I557" s="1" t="n">
        <v>46343</v>
      </c>
      <c r="J557" s="1" t="n">
        <v>46343</v>
      </c>
      <c r="K557" s="1" t="n">
        <v>46343</v>
      </c>
      <c r="L557" s="1" t="n">
        <v>46343</v>
      </c>
      <c r="M557">
        <f>IF(OR($K557="",$I557=""),"", $K557-$I557)</f>
        <v/>
      </c>
      <c r="N557">
        <f>IF(OR($L557="",$J557=""),"", $L557-$J557)</f>
        <v/>
      </c>
      <c r="O557">
        <f>IF(OR($K557="",$L557=""),"PENDING",IF(AND($I557=$K557,$J557=$L557),"SAME","CHANGED"))</f>
        <v/>
      </c>
    </row>
    <row r="558">
      <c r="A558" t="inlineStr">
        <is>
          <t>shwetambar_murtipujak_tapagachchha</t>
        </is>
      </c>
      <c r="B558" t="inlineStr">
        <is>
          <t>navapad_oli_vrat_prarambh_ashwin_2026</t>
        </is>
      </c>
      <c r="C558" t="n">
        <v>1</v>
      </c>
      <c r="D558" t="inlineStr">
        <is>
          <t>Navapad Oli Prarambh (Ayambil Oli Start)</t>
        </is>
      </c>
      <c r="E558" t="inlineStr">
        <is>
          <t>mahaparv_vrat</t>
        </is>
      </c>
      <c r="F558" t="inlineStr">
        <is>
          <t>Ashwin</t>
        </is>
      </c>
      <c r="G558" t="inlineStr">
        <is>
          <t>Shukla</t>
        </is>
      </c>
      <c r="H558" t="inlineStr">
        <is>
          <t>Saptami (7)</t>
        </is>
      </c>
      <c r="I558" s="1" t="n">
        <v>46312</v>
      </c>
      <c r="J558" s="1" t="n">
        <v>46312</v>
      </c>
      <c r="K558" s="1" t="n">
        <v>46312</v>
      </c>
      <c r="L558" s="1" t="n">
        <v>46312</v>
      </c>
      <c r="M558">
        <f>IF(OR($K558="",$I558=""),"", $K558-$I558)</f>
        <v/>
      </c>
      <c r="N558">
        <f>IF(OR($L558="",$J558=""),"", $L558-$J558)</f>
        <v/>
      </c>
      <c r="O558">
        <f>IF(OR($K558="",$L558=""),"PENDING",IF(AND($I558=$K558,$J558=$L558),"SAME","CHANGED"))</f>
        <v/>
      </c>
    </row>
    <row r="559">
      <c r="A559" t="inlineStr">
        <is>
          <t>shwetambar_murtipujak_tapagachchha</t>
        </is>
      </c>
      <c r="B559" t="inlineStr">
        <is>
          <t>navapad_oli_vrat_prarambh_chaitra_2026</t>
        </is>
      </c>
      <c r="C559" t="n">
        <v>1</v>
      </c>
      <c r="D559" t="inlineStr">
        <is>
          <t>Navapad Oli Prarambh (Ayambil Oli Start)</t>
        </is>
      </c>
      <c r="E559" t="inlineStr">
        <is>
          <t>mahaparv_vrat</t>
        </is>
      </c>
      <c r="F559" t="inlineStr">
        <is>
          <t>Chaitra</t>
        </is>
      </c>
      <c r="G559" t="inlineStr">
        <is>
          <t>Shukla</t>
        </is>
      </c>
      <c r="H559" t="inlineStr">
        <is>
          <t>Saptami (7)</t>
        </is>
      </c>
      <c r="I559" s="1" t="n">
        <v>46106</v>
      </c>
      <c r="J559" s="1" t="n">
        <v>46106</v>
      </c>
      <c r="K559" s="1" t="n">
        <v>46106</v>
      </c>
      <c r="L559" s="1" t="n">
        <v>46106</v>
      </c>
      <c r="M559">
        <f>IF(OR($K559="",$I559=""),"", $K559-$I559)</f>
        <v/>
      </c>
      <c r="N559">
        <f>IF(OR($L559="",$J559=""),"", $L559-$J559)</f>
        <v/>
      </c>
      <c r="O559">
        <f>IF(OR($K559="",$L559=""),"PENDING",IF(AND($I559=$K559,$J559=$L559),"SAME","CHANGED"))</f>
        <v/>
      </c>
    </row>
    <row r="560">
      <c r="A560" t="inlineStr">
        <is>
          <t>shwetambar_murtipujak_tapagachchha</t>
        </is>
      </c>
      <c r="B560" t="inlineStr">
        <is>
          <t>navapad_oli_vrat_purna_ashwin_2026</t>
        </is>
      </c>
      <c r="C560" t="n">
        <v>1</v>
      </c>
      <c r="D560" t="inlineStr">
        <is>
          <t>Navapad Oli Purna (Ayambil Oli Nishthapan)</t>
        </is>
      </c>
      <c r="E560" t="inlineStr">
        <is>
          <t>mahaparv_vrat</t>
        </is>
      </c>
      <c r="F560" t="inlineStr">
        <is>
          <t>Ashwin</t>
        </is>
      </c>
      <c r="G560" t="inlineStr">
        <is>
          <t>Shukla</t>
        </is>
      </c>
      <c r="H560" t="inlineStr">
        <is>
          <t>Purnima (15)</t>
        </is>
      </c>
      <c r="I560" s="1" t="n">
        <v>46321</v>
      </c>
      <c r="J560" s="1" t="n">
        <v>46321</v>
      </c>
      <c r="K560" s="1" t="n">
        <v>46321</v>
      </c>
      <c r="L560" s="1" t="n">
        <v>46321</v>
      </c>
      <c r="M560">
        <f>IF(OR($K560="",$I560=""),"", $K560-$I560)</f>
        <v/>
      </c>
      <c r="N560">
        <f>IF(OR($L560="",$J560=""),"", $L560-$J560)</f>
        <v/>
      </c>
      <c r="O560">
        <f>IF(OR($K560="",$L560=""),"PENDING",IF(AND($I560=$K560,$J560=$L560),"SAME","CHANGED"))</f>
        <v/>
      </c>
    </row>
    <row r="561">
      <c r="A561" t="inlineStr">
        <is>
          <t>shwetambar_murtipujak_tapagachchha</t>
        </is>
      </c>
      <c r="B561" t="inlineStr">
        <is>
          <t>navapad_oli_vrat_purna_chaitra_2026</t>
        </is>
      </c>
      <c r="C561" t="n">
        <v>1</v>
      </c>
      <c r="D561" t="inlineStr">
        <is>
          <t>Navapad Oli Purna (Ayambil Oli Nishthapan)</t>
        </is>
      </c>
      <c r="E561" t="inlineStr">
        <is>
          <t>mahaparv_vrat</t>
        </is>
      </c>
      <c r="F561" t="inlineStr">
        <is>
          <t>Chaitra</t>
        </is>
      </c>
      <c r="G561" t="inlineStr">
        <is>
          <t>Shukla</t>
        </is>
      </c>
      <c r="H561" t="inlineStr">
        <is>
          <t>Purnima (15)</t>
        </is>
      </c>
      <c r="I561" s="1" t="n">
        <v>46114</v>
      </c>
      <c r="J561" s="1" t="n">
        <v>46114</v>
      </c>
      <c r="K561" s="1" t="n">
        <v>46114</v>
      </c>
      <c r="L561" s="1" t="n">
        <v>46114</v>
      </c>
      <c r="M561">
        <f>IF(OR($K561="",$I561=""),"", $K561-$I561)</f>
        <v/>
      </c>
      <c r="N561">
        <f>IF(OR($L561="",$J561=""),"", $L561-$J561)</f>
        <v/>
      </c>
      <c r="O561">
        <f>IF(OR($K561="",$L561=""),"PENDING",IF(AND($I561=$K561,$J561=$L561),"SAME","CHANGED"))</f>
        <v/>
      </c>
    </row>
    <row r="562">
      <c r="A562" t="inlineStr">
        <is>
          <t>shwetambar_murtipujak_tapagachchha</t>
        </is>
      </c>
      <c r="B562" t="inlineStr">
        <is>
          <t>navpad_ayambil_oli_autumn_2026-10-17</t>
        </is>
      </c>
      <c r="C562" t="n">
        <v>1</v>
      </c>
      <c r="D562" t="inlineStr">
        <is>
          <t>Navpad Oli - Day 1 (Arihant)</t>
        </is>
      </c>
      <c r="E562" t="inlineStr">
        <is>
          <t>mahaparv</t>
        </is>
      </c>
      <c r="F562" t="inlineStr">
        <is>
          <t>Ashwin</t>
        </is>
      </c>
      <c r="G562" t="inlineStr">
        <is>
          <t>Shukla</t>
        </is>
      </c>
      <c r="H562" t="inlineStr">
        <is>
          <t>Saptami (7)</t>
        </is>
      </c>
      <c r="I562" s="1" t="n">
        <v>46312</v>
      </c>
      <c r="J562" s="1" t="n">
        <v>46312</v>
      </c>
      <c r="K562" s="1" t="n">
        <v>46312</v>
      </c>
      <c r="L562" s="1" t="n">
        <v>46312</v>
      </c>
      <c r="M562">
        <f>IF(OR($K562="",$I562=""),"", $K562-$I562)</f>
        <v/>
      </c>
      <c r="N562">
        <f>IF(OR($L562="",$J562=""),"", $L562-$J562)</f>
        <v/>
      </c>
      <c r="O562">
        <f>IF(OR($K562="",$L562=""),"PENDING",IF(AND($I562=$K562,$J562=$L562),"SAME","CHANGED"))</f>
        <v/>
      </c>
    </row>
    <row r="563">
      <c r="A563" t="inlineStr">
        <is>
          <t>shwetambar_murtipujak_tapagachchha</t>
        </is>
      </c>
      <c r="B563" t="inlineStr">
        <is>
          <t>navpad_ayambil_oli_autumn_2026-10-18</t>
        </is>
      </c>
      <c r="C563" t="n">
        <v>1</v>
      </c>
      <c r="D563" t="inlineStr">
        <is>
          <t>Navpad Oli - Day 1 (Arihant)</t>
        </is>
      </c>
      <c r="E563" t="inlineStr">
        <is>
          <t>mahaparv</t>
        </is>
      </c>
      <c r="F563" t="inlineStr">
        <is>
          <t>Ashwin</t>
        </is>
      </c>
      <c r="G563" t="inlineStr">
        <is>
          <t>Shukla</t>
        </is>
      </c>
      <c r="H563" t="inlineStr">
        <is>
          <t>Saptami (7)</t>
        </is>
      </c>
      <c r="I563" s="1" t="n">
        <v>46313</v>
      </c>
      <c r="J563" s="1" t="n">
        <v>46313</v>
      </c>
      <c r="K563" s="1" t="n">
        <v>46313</v>
      </c>
      <c r="L563" s="1" t="n">
        <v>46313</v>
      </c>
      <c r="M563">
        <f>IF(OR($K563="",$I563=""),"", $K563-$I563)</f>
        <v/>
      </c>
      <c r="N563">
        <f>IF(OR($L563="",$J563=""),"", $L563-$J563)</f>
        <v/>
      </c>
      <c r="O563">
        <f>IF(OR($K563="",$L563=""),"PENDING",IF(AND($I563=$K563,$J563=$L563),"SAME","CHANGED"))</f>
        <v/>
      </c>
    </row>
    <row r="564">
      <c r="A564" t="inlineStr">
        <is>
          <t>shwetambar_murtipujak_tapagachchha</t>
        </is>
      </c>
      <c r="B564" t="inlineStr">
        <is>
          <t>navpad_ayambil_oli_autumn_2026-10-19</t>
        </is>
      </c>
      <c r="C564" t="n">
        <v>1</v>
      </c>
      <c r="D564" t="inlineStr">
        <is>
          <t>Navpad Oli - Day 2 (Siddha)</t>
        </is>
      </c>
      <c r="E564" t="inlineStr">
        <is>
          <t>mahaparv</t>
        </is>
      </c>
      <c r="F564" t="inlineStr">
        <is>
          <t>Ashwin</t>
        </is>
      </c>
      <c r="G564" t="inlineStr">
        <is>
          <t>Shukla</t>
        </is>
      </c>
      <c r="H564" t="inlineStr">
        <is>
          <t>Ashtami (8)</t>
        </is>
      </c>
      <c r="I564" s="1" t="n">
        <v>46314</v>
      </c>
      <c r="J564" s="1" t="n">
        <v>46314</v>
      </c>
      <c r="K564" s="1" t="n">
        <v>46314</v>
      </c>
      <c r="L564" s="1" t="n">
        <v>46314</v>
      </c>
      <c r="M564">
        <f>IF(OR($K564="",$I564=""),"", $K564-$I564)</f>
        <v/>
      </c>
      <c r="N564">
        <f>IF(OR($L564="",$J564=""),"", $L564-$J564)</f>
        <v/>
      </c>
      <c r="O564">
        <f>IF(OR($K564="",$L564=""),"PENDING",IF(AND($I564=$K564,$J564=$L564),"SAME","CHANGED"))</f>
        <v/>
      </c>
    </row>
    <row r="565">
      <c r="A565" t="inlineStr">
        <is>
          <t>shwetambar_murtipujak_tapagachchha</t>
        </is>
      </c>
      <c r="B565" t="inlineStr">
        <is>
          <t>navpad_ayambil_oli_autumn_2026-10-20</t>
        </is>
      </c>
      <c r="C565" t="n">
        <v>1</v>
      </c>
      <c r="D565" t="inlineStr">
        <is>
          <t>Navpad Oli - Day 3 (Acharya)</t>
        </is>
      </c>
      <c r="E565" t="inlineStr">
        <is>
          <t>mahaparv</t>
        </is>
      </c>
      <c r="F565" t="inlineStr">
        <is>
          <t>Ashwin</t>
        </is>
      </c>
      <c r="G565" t="inlineStr">
        <is>
          <t>Shukla</t>
        </is>
      </c>
      <c r="H565" t="inlineStr">
        <is>
          <t>Navami (9)</t>
        </is>
      </c>
      <c r="I565" s="1" t="n">
        <v>46315</v>
      </c>
      <c r="J565" s="1" t="n">
        <v>46315</v>
      </c>
      <c r="K565" s="1" t="n">
        <v>46315</v>
      </c>
      <c r="L565" s="1" t="n">
        <v>46315</v>
      </c>
      <c r="M565">
        <f>IF(OR($K565="",$I565=""),"", $K565-$I565)</f>
        <v/>
      </c>
      <c r="N565">
        <f>IF(OR($L565="",$J565=""),"", $L565-$J565)</f>
        <v/>
      </c>
      <c r="O565">
        <f>IF(OR($K565="",$L565=""),"PENDING",IF(AND($I565=$K565,$J565=$L565),"SAME","CHANGED"))</f>
        <v/>
      </c>
    </row>
    <row r="566">
      <c r="A566" t="inlineStr">
        <is>
          <t>shwetambar_murtipujak_tapagachchha</t>
        </is>
      </c>
      <c r="B566" t="inlineStr">
        <is>
          <t>navpad_ayambil_oli_autumn_2026-10-21</t>
        </is>
      </c>
      <c r="C566" t="n">
        <v>1</v>
      </c>
      <c r="D566" t="inlineStr">
        <is>
          <t>Navpad Oli - Day 4 (Upadhyay)</t>
        </is>
      </c>
      <c r="E566" t="inlineStr">
        <is>
          <t>mahaparv</t>
        </is>
      </c>
      <c r="F566" t="inlineStr">
        <is>
          <t>Ashwin</t>
        </is>
      </c>
      <c r="G566" t="inlineStr">
        <is>
          <t>Shukla</t>
        </is>
      </c>
      <c r="H566" t="inlineStr">
        <is>
          <t>Dashami (10)</t>
        </is>
      </c>
      <c r="I566" s="1" t="n">
        <v>46316</v>
      </c>
      <c r="J566" s="1" t="n">
        <v>46316</v>
      </c>
      <c r="K566" s="1" t="n">
        <v>46316</v>
      </c>
      <c r="L566" s="1" t="n">
        <v>46316</v>
      </c>
      <c r="M566">
        <f>IF(OR($K566="",$I566=""),"", $K566-$I566)</f>
        <v/>
      </c>
      <c r="N566">
        <f>IF(OR($L566="",$J566=""),"", $L566-$J566)</f>
        <v/>
      </c>
      <c r="O566">
        <f>IF(OR($K566="",$L566=""),"PENDING",IF(AND($I566=$K566,$J566=$L566),"SAME","CHANGED"))</f>
        <v/>
      </c>
    </row>
    <row r="567">
      <c r="A567" t="inlineStr">
        <is>
          <t>shwetambar_murtipujak_tapagachchha</t>
        </is>
      </c>
      <c r="B567" t="inlineStr">
        <is>
          <t>navpad_ayambil_oli_autumn_2026-10-22</t>
        </is>
      </c>
      <c r="C567" t="n">
        <v>1</v>
      </c>
      <c r="D567" t="inlineStr">
        <is>
          <t>Navpad Oli - Day 5 (Sadhu)</t>
        </is>
      </c>
      <c r="E567" t="inlineStr">
        <is>
          <t>mahaparv</t>
        </is>
      </c>
      <c r="F567" t="inlineStr">
        <is>
          <t>Ashwin</t>
        </is>
      </c>
      <c r="G567" t="inlineStr">
        <is>
          <t>Shukla</t>
        </is>
      </c>
      <c r="H567" t="inlineStr">
        <is>
          <t>Ekadashi (11)</t>
        </is>
      </c>
      <c r="I567" s="1" t="n">
        <v>46317</v>
      </c>
      <c r="J567" s="1" t="n">
        <v>46317</v>
      </c>
      <c r="K567" s="1" t="n">
        <v>46317</v>
      </c>
      <c r="L567" s="1" t="n">
        <v>46317</v>
      </c>
      <c r="M567">
        <f>IF(OR($K567="",$I567=""),"", $K567-$I567)</f>
        <v/>
      </c>
      <c r="N567">
        <f>IF(OR($L567="",$J567=""),"", $L567-$J567)</f>
        <v/>
      </c>
      <c r="O567">
        <f>IF(OR($K567="",$L567=""),"PENDING",IF(AND($I567=$K567,$J567=$L567),"SAME","CHANGED"))</f>
        <v/>
      </c>
    </row>
    <row r="568">
      <c r="A568" t="inlineStr">
        <is>
          <t>shwetambar_murtipujak_tapagachchha</t>
        </is>
      </c>
      <c r="B568" t="inlineStr">
        <is>
          <t>navpad_ayambil_oli_autumn_2026-10-23</t>
        </is>
      </c>
      <c r="C568" t="n">
        <v>1</v>
      </c>
      <c r="D568" t="inlineStr">
        <is>
          <t>Navpad Oli - Day 6 (Samyag Darshan)</t>
        </is>
      </c>
      <c r="E568" t="inlineStr">
        <is>
          <t>mahaparv</t>
        </is>
      </c>
      <c r="F568" t="inlineStr">
        <is>
          <t>Ashwin</t>
        </is>
      </c>
      <c r="G568" t="inlineStr">
        <is>
          <t>Shukla</t>
        </is>
      </c>
      <c r="H568" t="inlineStr">
        <is>
          <t>Dwadashi (12)</t>
        </is>
      </c>
      <c r="I568" s="1" t="n">
        <v>46318</v>
      </c>
      <c r="J568" s="1" t="n">
        <v>46318</v>
      </c>
      <c r="K568" s="1" t="n">
        <v>46318</v>
      </c>
      <c r="L568" s="1" t="n">
        <v>46318</v>
      </c>
      <c r="M568">
        <f>IF(OR($K568="",$I568=""),"", $K568-$I568)</f>
        <v/>
      </c>
      <c r="N568">
        <f>IF(OR($L568="",$J568=""),"", $L568-$J568)</f>
        <v/>
      </c>
      <c r="O568">
        <f>IF(OR($K568="",$L568=""),"PENDING",IF(AND($I568=$K568,$J568=$L568),"SAME","CHANGED"))</f>
        <v/>
      </c>
    </row>
    <row r="569">
      <c r="A569" t="inlineStr">
        <is>
          <t>shwetambar_murtipujak_tapagachchha</t>
        </is>
      </c>
      <c r="B569" t="inlineStr">
        <is>
          <t>navpad_ayambil_oli_autumn_2026-10-24</t>
        </is>
      </c>
      <c r="C569" t="n">
        <v>1</v>
      </c>
      <c r="D569" t="inlineStr">
        <is>
          <t>Navpad Oli - Day 7 (Samyag Gyan)</t>
        </is>
      </c>
      <c r="E569" t="inlineStr">
        <is>
          <t>mahaparv</t>
        </is>
      </c>
      <c r="F569" t="inlineStr">
        <is>
          <t>Ashwin</t>
        </is>
      </c>
      <c r="G569" t="inlineStr">
        <is>
          <t>Shukla</t>
        </is>
      </c>
      <c r="H569" t="inlineStr">
        <is>
          <t>Trayodashi (13)</t>
        </is>
      </c>
      <c r="I569" s="1" t="n">
        <v>46319</v>
      </c>
      <c r="J569" s="1" t="n">
        <v>46319</v>
      </c>
      <c r="K569" s="1" t="n">
        <v>46319</v>
      </c>
      <c r="L569" s="1" t="n">
        <v>46319</v>
      </c>
      <c r="M569">
        <f>IF(OR($K569="",$I569=""),"", $K569-$I569)</f>
        <v/>
      </c>
      <c r="N569">
        <f>IF(OR($L569="",$J569=""),"", $L569-$J569)</f>
        <v/>
      </c>
      <c r="O569">
        <f>IF(OR($K569="",$L569=""),"PENDING",IF(AND($I569=$K569,$J569=$L569),"SAME","CHANGED"))</f>
        <v/>
      </c>
    </row>
    <row r="570">
      <c r="A570" t="inlineStr">
        <is>
          <t>shwetambar_murtipujak_tapagachchha</t>
        </is>
      </c>
      <c r="B570" t="inlineStr">
        <is>
          <t>navpad_ayambil_oli_autumn_2026-10-25</t>
        </is>
      </c>
      <c r="C570" t="n">
        <v>1</v>
      </c>
      <c r="D570" t="inlineStr">
        <is>
          <t>Navpad Oli - Day 8 (Samyag Charitra)</t>
        </is>
      </c>
      <c r="E570" t="inlineStr">
        <is>
          <t>mahaparv</t>
        </is>
      </c>
      <c r="F570" t="inlineStr">
        <is>
          <t>Ashwin</t>
        </is>
      </c>
      <c r="G570" t="inlineStr">
        <is>
          <t>Shukla</t>
        </is>
      </c>
      <c r="H570" t="inlineStr">
        <is>
          <t>Chaturdashi (14)</t>
        </is>
      </c>
      <c r="I570" s="1" t="n">
        <v>46320</v>
      </c>
      <c r="J570" s="1" t="n">
        <v>46320</v>
      </c>
      <c r="K570" s="1" t="n">
        <v>46320</v>
      </c>
      <c r="L570" s="1" t="n">
        <v>46320</v>
      </c>
      <c r="M570">
        <f>IF(OR($K570="",$I570=""),"", $K570-$I570)</f>
        <v/>
      </c>
      <c r="N570">
        <f>IF(OR($L570="",$J570=""),"", $L570-$J570)</f>
        <v/>
      </c>
      <c r="O570">
        <f>IF(OR($K570="",$L570=""),"PENDING",IF(AND($I570=$K570,$J570=$L570),"SAME","CHANGED"))</f>
        <v/>
      </c>
    </row>
    <row r="571">
      <c r="A571" t="inlineStr">
        <is>
          <t>shwetambar_murtipujak_tapagachchha</t>
        </is>
      </c>
      <c r="B571" t="inlineStr">
        <is>
          <t>navpad_ayambil_oli_autumn_2026-10-26</t>
        </is>
      </c>
      <c r="C571" t="n">
        <v>1</v>
      </c>
      <c r="D571" t="inlineStr">
        <is>
          <t>Navpad Oli - Day 9 (Samyag Tapa)</t>
        </is>
      </c>
      <c r="E571" t="inlineStr">
        <is>
          <t>mahaparv</t>
        </is>
      </c>
      <c r="F571" t="inlineStr">
        <is>
          <t>Ashwin</t>
        </is>
      </c>
      <c r="G571" t="inlineStr">
        <is>
          <t>Shukla</t>
        </is>
      </c>
      <c r="H571" t="inlineStr">
        <is>
          <t>Purnima (15)</t>
        </is>
      </c>
      <c r="I571" s="1" t="n">
        <v>46321</v>
      </c>
      <c r="J571" s="1" t="n">
        <v>46321</v>
      </c>
      <c r="K571" s="1" t="n">
        <v>46321</v>
      </c>
      <c r="L571" s="1" t="n">
        <v>46321</v>
      </c>
      <c r="M571">
        <f>IF(OR($K571="",$I571=""),"", $K571-$I571)</f>
        <v/>
      </c>
      <c r="N571">
        <f>IF(OR($L571="",$J571=""),"", $L571-$J571)</f>
        <v/>
      </c>
      <c r="O571">
        <f>IF(OR($K571="",$L571=""),"PENDING",IF(AND($I571=$K571,$J571=$L571),"SAME","CHANGED"))</f>
        <v/>
      </c>
    </row>
    <row r="572">
      <c r="A572" t="inlineStr">
        <is>
          <t>shwetambar_murtipujak_tapagachchha</t>
        </is>
      </c>
      <c r="B572" t="inlineStr">
        <is>
          <t>navpad_ayambil_oli_spring_2026-03-25</t>
        </is>
      </c>
      <c r="C572" t="n">
        <v>1</v>
      </c>
      <c r="D572" t="inlineStr">
        <is>
          <t>Navpad Oli - Day 1 (Arihant)</t>
        </is>
      </c>
      <c r="E572" t="inlineStr">
        <is>
          <t>mahaparv</t>
        </is>
      </c>
      <c r="F572" t="inlineStr">
        <is>
          <t>Chaitra</t>
        </is>
      </c>
      <c r="G572" t="inlineStr">
        <is>
          <t>Shukla</t>
        </is>
      </c>
      <c r="H572" t="inlineStr">
        <is>
          <t>Saptami (7)</t>
        </is>
      </c>
      <c r="I572" s="1" t="n">
        <v>46106</v>
      </c>
      <c r="J572" s="1" t="n">
        <v>46106</v>
      </c>
      <c r="K572" s="1" t="n">
        <v>46106</v>
      </c>
      <c r="L572" s="1" t="n">
        <v>46106</v>
      </c>
      <c r="M572">
        <f>IF(OR($K572="",$I572=""),"", $K572-$I572)</f>
        <v/>
      </c>
      <c r="N572">
        <f>IF(OR($L572="",$J572=""),"", $L572-$J572)</f>
        <v/>
      </c>
      <c r="O572">
        <f>IF(OR($K572="",$L572=""),"PENDING",IF(AND($I572=$K572,$J572=$L572),"SAME","CHANGED"))</f>
        <v/>
      </c>
    </row>
    <row r="573">
      <c r="A573" t="inlineStr">
        <is>
          <t>shwetambar_murtipujak_tapagachchha</t>
        </is>
      </c>
      <c r="B573" t="inlineStr">
        <is>
          <t>navpad_ayambil_oli_spring_2026-03-26</t>
        </is>
      </c>
      <c r="C573" t="n">
        <v>1</v>
      </c>
      <c r="D573" t="inlineStr">
        <is>
          <t>Navpad Oli - Day 2 (Siddha)</t>
        </is>
      </c>
      <c r="E573" t="inlineStr">
        <is>
          <t>mahaparv</t>
        </is>
      </c>
      <c r="F573" t="inlineStr">
        <is>
          <t>Chaitra</t>
        </is>
      </c>
      <c r="G573" t="inlineStr">
        <is>
          <t>Shukla</t>
        </is>
      </c>
      <c r="H573" t="inlineStr">
        <is>
          <t>Ashtami (8)</t>
        </is>
      </c>
      <c r="I573" s="1" t="n">
        <v>46107</v>
      </c>
      <c r="J573" s="1" t="n">
        <v>46107</v>
      </c>
      <c r="K573" s="1" t="n">
        <v>46107</v>
      </c>
      <c r="L573" s="1" t="n">
        <v>46107</v>
      </c>
      <c r="M573">
        <f>IF(OR($K573="",$I573=""),"", $K573-$I573)</f>
        <v/>
      </c>
      <c r="N573">
        <f>IF(OR($L573="",$J573=""),"", $L573-$J573)</f>
        <v/>
      </c>
      <c r="O573">
        <f>IF(OR($K573="",$L573=""),"PENDING",IF(AND($I573=$K573,$J573=$L573),"SAME","CHANGED"))</f>
        <v/>
      </c>
    </row>
    <row r="574">
      <c r="A574" t="inlineStr">
        <is>
          <t>shwetambar_murtipujak_tapagachchha</t>
        </is>
      </c>
      <c r="B574" t="inlineStr">
        <is>
          <t>navpad_ayambil_oli_spring_2026-03-27</t>
        </is>
      </c>
      <c r="C574" t="n">
        <v>1</v>
      </c>
      <c r="D574" t="inlineStr">
        <is>
          <t>Navpad Oli - Day 3 (Acharya)</t>
        </is>
      </c>
      <c r="E574" t="inlineStr">
        <is>
          <t>mahaparv</t>
        </is>
      </c>
      <c r="F574" t="inlineStr">
        <is>
          <t>Chaitra</t>
        </is>
      </c>
      <c r="G574" t="inlineStr">
        <is>
          <t>Shukla</t>
        </is>
      </c>
      <c r="H574" t="inlineStr">
        <is>
          <t>Navami (9)</t>
        </is>
      </c>
      <c r="I574" s="1" t="n">
        <v>46108</v>
      </c>
      <c r="J574" s="1" t="n">
        <v>46108</v>
      </c>
      <c r="K574" s="1" t="n">
        <v>46108</v>
      </c>
      <c r="L574" s="1" t="n">
        <v>46108</v>
      </c>
      <c r="M574">
        <f>IF(OR($K574="",$I574=""),"", $K574-$I574)</f>
        <v/>
      </c>
      <c r="N574">
        <f>IF(OR($L574="",$J574=""),"", $L574-$J574)</f>
        <v/>
      </c>
      <c r="O574">
        <f>IF(OR($K574="",$L574=""),"PENDING",IF(AND($I574=$K574,$J574=$L574),"SAME","CHANGED"))</f>
        <v/>
      </c>
    </row>
    <row r="575">
      <c r="A575" t="inlineStr">
        <is>
          <t>shwetambar_murtipujak_tapagachchha</t>
        </is>
      </c>
      <c r="B575" t="inlineStr">
        <is>
          <t>navpad_ayambil_oli_spring_2026-03-28</t>
        </is>
      </c>
      <c r="C575" t="n">
        <v>1</v>
      </c>
      <c r="D575" t="inlineStr">
        <is>
          <t>Navpad Oli - Day 4 (Upadhyay)</t>
        </is>
      </c>
      <c r="E575" t="inlineStr">
        <is>
          <t>mahaparv</t>
        </is>
      </c>
      <c r="F575" t="inlineStr">
        <is>
          <t>Chaitra</t>
        </is>
      </c>
      <c r="G575" t="inlineStr">
        <is>
          <t>Shukla</t>
        </is>
      </c>
      <c r="H575" t="inlineStr">
        <is>
          <t>Dashami (10)</t>
        </is>
      </c>
      <c r="I575" s="1" t="n">
        <v>46109</v>
      </c>
      <c r="J575" s="1" t="n">
        <v>46109</v>
      </c>
      <c r="K575" s="1" t="n">
        <v>46109</v>
      </c>
      <c r="L575" s="1" t="n">
        <v>46109</v>
      </c>
      <c r="M575">
        <f>IF(OR($K575="",$I575=""),"", $K575-$I575)</f>
        <v/>
      </c>
      <c r="N575">
        <f>IF(OR($L575="",$J575=""),"", $L575-$J575)</f>
        <v/>
      </c>
      <c r="O575">
        <f>IF(OR($K575="",$L575=""),"PENDING",IF(AND($I575=$K575,$J575=$L575),"SAME","CHANGED"))</f>
        <v/>
      </c>
    </row>
    <row r="576">
      <c r="A576" t="inlineStr">
        <is>
          <t>shwetambar_murtipujak_tapagachchha</t>
        </is>
      </c>
      <c r="B576" t="inlineStr">
        <is>
          <t>navpad_ayambil_oli_spring_2026-03-29</t>
        </is>
      </c>
      <c r="C576" t="n">
        <v>1</v>
      </c>
      <c r="D576" t="inlineStr">
        <is>
          <t>Navpad Oli - Day 5 (Sadhu)</t>
        </is>
      </c>
      <c r="E576" t="inlineStr">
        <is>
          <t>mahaparv</t>
        </is>
      </c>
      <c r="F576" t="inlineStr">
        <is>
          <t>Chaitra</t>
        </is>
      </c>
      <c r="G576" t="inlineStr">
        <is>
          <t>Shukla</t>
        </is>
      </c>
      <c r="H576" t="inlineStr">
        <is>
          <t>Ekadashi (11)</t>
        </is>
      </c>
      <c r="I576" s="1" t="n">
        <v>46110</v>
      </c>
      <c r="J576" s="1" t="n">
        <v>46110</v>
      </c>
      <c r="K576" s="1" t="n">
        <v>46110</v>
      </c>
      <c r="L576" s="1" t="n">
        <v>46110</v>
      </c>
      <c r="M576">
        <f>IF(OR($K576="",$I576=""),"", $K576-$I576)</f>
        <v/>
      </c>
      <c r="N576">
        <f>IF(OR($L576="",$J576=""),"", $L576-$J576)</f>
        <v/>
      </c>
      <c r="O576">
        <f>IF(OR($K576="",$L576=""),"PENDING",IF(AND($I576=$K576,$J576=$L576),"SAME","CHANGED"))</f>
        <v/>
      </c>
    </row>
    <row r="577">
      <c r="A577" t="inlineStr">
        <is>
          <t>shwetambar_murtipujak_tapagachchha</t>
        </is>
      </c>
      <c r="B577" t="inlineStr">
        <is>
          <t>navpad_ayambil_oli_spring_2026-03-30</t>
        </is>
      </c>
      <c r="C577" t="n">
        <v>1</v>
      </c>
      <c r="D577" t="inlineStr">
        <is>
          <t>Navpad Oli - Day 6 (Samyag Darshan)</t>
        </is>
      </c>
      <c r="E577" t="inlineStr">
        <is>
          <t>mahaparv</t>
        </is>
      </c>
      <c r="F577" t="inlineStr">
        <is>
          <t>Chaitra</t>
        </is>
      </c>
      <c r="G577" t="inlineStr">
        <is>
          <t>Shukla</t>
        </is>
      </c>
      <c r="H577" t="inlineStr">
        <is>
          <t>Dwadashi (12)</t>
        </is>
      </c>
      <c r="I577" s="1" t="n">
        <v>46111</v>
      </c>
      <c r="J577" s="1" t="n">
        <v>46111</v>
      </c>
      <c r="K577" s="1" t="n">
        <v>46111</v>
      </c>
      <c r="L577" s="1" t="n">
        <v>46111</v>
      </c>
      <c r="M577">
        <f>IF(OR($K577="",$I577=""),"", $K577-$I577)</f>
        <v/>
      </c>
      <c r="N577">
        <f>IF(OR($L577="",$J577=""),"", $L577-$J577)</f>
        <v/>
      </c>
      <c r="O577">
        <f>IF(OR($K577="",$L577=""),"PENDING",IF(AND($I577=$K577,$J577=$L577),"SAME","CHANGED"))</f>
        <v/>
      </c>
    </row>
    <row r="578">
      <c r="A578" t="inlineStr">
        <is>
          <t>shwetambar_murtipujak_tapagachchha</t>
        </is>
      </c>
      <c r="B578" t="inlineStr">
        <is>
          <t>navpad_ayambil_oli_spring_2026-03-31</t>
        </is>
      </c>
      <c r="C578" t="n">
        <v>1</v>
      </c>
      <c r="D578" t="inlineStr">
        <is>
          <t>Navpad Oli - Day 7 (Samyag Gyan)</t>
        </is>
      </c>
      <c r="E578" t="inlineStr">
        <is>
          <t>mahaparv</t>
        </is>
      </c>
      <c r="F578" t="inlineStr">
        <is>
          <t>Chaitra</t>
        </is>
      </c>
      <c r="G578" t="inlineStr">
        <is>
          <t>Shukla</t>
        </is>
      </c>
      <c r="H578" t="inlineStr">
        <is>
          <t>Trayodashi (13)</t>
        </is>
      </c>
      <c r="I578" s="1" t="n">
        <v>46112</v>
      </c>
      <c r="J578" s="1" t="n">
        <v>46112</v>
      </c>
      <c r="K578" s="1" t="n">
        <v>46112</v>
      </c>
      <c r="L578" s="1" t="n">
        <v>46112</v>
      </c>
      <c r="M578">
        <f>IF(OR($K578="",$I578=""),"", $K578-$I578)</f>
        <v/>
      </c>
      <c r="N578">
        <f>IF(OR($L578="",$J578=""),"", $L578-$J578)</f>
        <v/>
      </c>
      <c r="O578">
        <f>IF(OR($K578="",$L578=""),"PENDING",IF(AND($I578=$K578,$J578=$L578),"SAME","CHANGED"))</f>
        <v/>
      </c>
    </row>
    <row r="579">
      <c r="A579" t="inlineStr">
        <is>
          <t>shwetambar_murtipujak_tapagachchha</t>
        </is>
      </c>
      <c r="B579" t="inlineStr">
        <is>
          <t>navpad_ayambil_oli_spring_2026-04-01</t>
        </is>
      </c>
      <c r="C579" t="n">
        <v>1</v>
      </c>
      <c r="D579" t="inlineStr">
        <is>
          <t>Navpad Oli - Day 8 (Samyag Charitra)</t>
        </is>
      </c>
      <c r="E579" t="inlineStr">
        <is>
          <t>mahaparv</t>
        </is>
      </c>
      <c r="F579" t="inlineStr">
        <is>
          <t>Chaitra</t>
        </is>
      </c>
      <c r="G579" t="inlineStr">
        <is>
          <t>Shukla</t>
        </is>
      </c>
      <c r="H579" t="inlineStr">
        <is>
          <t>Chaturdashi (14)</t>
        </is>
      </c>
      <c r="I579" s="1" t="n">
        <v>46113</v>
      </c>
      <c r="J579" s="1" t="n">
        <v>46113</v>
      </c>
      <c r="K579" s="1" t="n">
        <v>46113</v>
      </c>
      <c r="L579" s="1" t="n">
        <v>46113</v>
      </c>
      <c r="M579">
        <f>IF(OR($K579="",$I579=""),"", $K579-$I579)</f>
        <v/>
      </c>
      <c r="N579">
        <f>IF(OR($L579="",$J579=""),"", $L579-$J579)</f>
        <v/>
      </c>
      <c r="O579">
        <f>IF(OR($K579="",$L579=""),"PENDING",IF(AND($I579=$K579,$J579=$L579),"SAME","CHANGED"))</f>
        <v/>
      </c>
    </row>
    <row r="580">
      <c r="A580" t="inlineStr">
        <is>
          <t>shwetambar_murtipujak_tapagachchha</t>
        </is>
      </c>
      <c r="B580" t="inlineStr">
        <is>
          <t>navpad_ayambil_oli_spring_2026-04-02</t>
        </is>
      </c>
      <c r="C580" t="n">
        <v>1</v>
      </c>
      <c r="D580" t="inlineStr">
        <is>
          <t>Navpad Oli - Day 9 (Samyag Tapa)</t>
        </is>
      </c>
      <c r="E580" t="inlineStr">
        <is>
          <t>mahaparv</t>
        </is>
      </c>
      <c r="F580" t="inlineStr">
        <is>
          <t>Chaitra</t>
        </is>
      </c>
      <c r="G580" t="inlineStr">
        <is>
          <t>Shukla</t>
        </is>
      </c>
      <c r="H580" t="inlineStr">
        <is>
          <t>Purnima (15)</t>
        </is>
      </c>
      <c r="I580" s="1" t="n">
        <v>46114</v>
      </c>
      <c r="J580" s="1" t="n">
        <v>46114</v>
      </c>
      <c r="K580" s="1" t="n">
        <v>46114</v>
      </c>
      <c r="L580" s="1" t="n">
        <v>46114</v>
      </c>
      <c r="M580">
        <f>IF(OR($K580="",$I580=""),"", $K580-$I580)</f>
        <v/>
      </c>
      <c r="N580">
        <f>IF(OR($L580="",$J580=""),"", $L580-$J580)</f>
        <v/>
      </c>
      <c r="O580">
        <f>IF(OR($K580="",$L580=""),"PENDING",IF(AND($I580=$K580,$J580=$L580),"SAME","CHANGED"))</f>
        <v/>
      </c>
    </row>
    <row r="581">
      <c r="A581" t="inlineStr">
        <is>
          <t>shwetambar_murtipujak_tapagachchha</t>
        </is>
      </c>
      <c r="B581" t="inlineStr">
        <is>
          <t>nihshalya_ashtami_vrat_2026</t>
        </is>
      </c>
      <c r="C581" t="n">
        <v>1</v>
      </c>
      <c r="D581" t="inlineStr">
        <is>
          <t>Nihshalya Ashtami Vrat</t>
        </is>
      </c>
      <c r="E581" t="inlineStr">
        <is>
          <t>vrat</t>
        </is>
      </c>
      <c r="F581" t="inlineStr">
        <is>
          <t>Bhadrapada</t>
        </is>
      </c>
      <c r="G581" t="inlineStr">
        <is>
          <t>Shukla</t>
        </is>
      </c>
      <c r="H581" t="inlineStr">
        <is>
          <t>Ashtami (8)</t>
        </is>
      </c>
      <c r="I581" s="1" t="n">
        <v>46284</v>
      </c>
      <c r="J581" s="1" t="n">
        <v>46284</v>
      </c>
      <c r="K581" s="1" t="n">
        <v>46284</v>
      </c>
      <c r="L581" s="1" t="n">
        <v>46284</v>
      </c>
      <c r="M581">
        <f>IF(OR($K581="",$I581=""),"", $K581-$I581)</f>
        <v/>
      </c>
      <c r="N581">
        <f>IF(OR($L581="",$J581=""),"", $L581-$J581)</f>
        <v/>
      </c>
      <c r="O581">
        <f>IF(OR($K581="",$L581=""),"PENDING",IF(AND($I581=$K581,$J581=$L581),"SAME","CHANGED"))</f>
        <v/>
      </c>
    </row>
    <row r="582">
      <c r="A582" t="inlineStr">
        <is>
          <t>shwetambar_murtipujak_tapagachchha</t>
        </is>
      </c>
      <c r="B582" t="inlineStr">
        <is>
          <t>pakhi_chaudas_krishna</t>
        </is>
      </c>
      <c r="C582" t="n">
        <v>1</v>
      </c>
      <c r="D582" t="inlineStr">
        <is>
          <t>Pakhi Chaudas (Krishna)</t>
        </is>
      </c>
      <c r="E582" t="inlineStr">
        <is>
          <t>parva</t>
        </is>
      </c>
      <c r="F582" t="inlineStr">
        <is>
          <t>Magha</t>
        </is>
      </c>
      <c r="G582" t="inlineStr">
        <is>
          <t>Krishna</t>
        </is>
      </c>
      <c r="H582" t="inlineStr">
        <is>
          <t>Chaturdashi (14)</t>
        </is>
      </c>
      <c r="I582" s="1" t="n">
        <v>46039</v>
      </c>
      <c r="J582" s="1" t="n">
        <v>46039</v>
      </c>
      <c r="K582" s="1" t="n">
        <v>46039</v>
      </c>
      <c r="L582" s="1" t="n">
        <v>46039</v>
      </c>
      <c r="M582">
        <f>IF(OR($K582="",$I582=""),"", $K582-$I582)</f>
        <v/>
      </c>
      <c r="N582">
        <f>IF(OR($L582="",$J582=""),"", $L582-$J582)</f>
        <v/>
      </c>
      <c r="O582">
        <f>IF(OR($K582="",$L582=""),"PENDING",IF(AND($I582=$K582,$J582=$L582),"SAME","CHANGED"))</f>
        <v/>
      </c>
    </row>
    <row r="583">
      <c r="A583" t="inlineStr">
        <is>
          <t>shwetambar_murtipujak_tapagachchha</t>
        </is>
      </c>
      <c r="B583" t="inlineStr">
        <is>
          <t>pakhi_chaudas_krishna</t>
        </is>
      </c>
      <c r="C583" t="n">
        <v>2</v>
      </c>
      <c r="D583" t="inlineStr">
        <is>
          <t>Pakhi Chaudas (Krishna)</t>
        </is>
      </c>
      <c r="E583" t="inlineStr">
        <is>
          <t>parva</t>
        </is>
      </c>
      <c r="F583" t="inlineStr">
        <is>
          <t>Phalguna</t>
        </is>
      </c>
      <c r="G583" t="inlineStr">
        <is>
          <t>Krishna</t>
        </is>
      </c>
      <c r="H583" t="inlineStr">
        <is>
          <t>Chaturdashi (14)</t>
        </is>
      </c>
      <c r="I583" s="1" t="n">
        <v>46069</v>
      </c>
      <c r="J583" s="1" t="n">
        <v>46069</v>
      </c>
      <c r="K583" s="1" t="n">
        <v>46069</v>
      </c>
      <c r="L583" s="1" t="n">
        <v>46069</v>
      </c>
      <c r="M583">
        <f>IF(OR($K583="",$I583=""),"", $K583-$I583)</f>
        <v/>
      </c>
      <c r="N583">
        <f>IF(OR($L583="",$J583=""),"", $L583-$J583)</f>
        <v/>
      </c>
      <c r="O583">
        <f>IF(OR($K583="",$L583=""),"PENDING",IF(AND($I583=$K583,$J583=$L583),"SAME","CHANGED"))</f>
        <v/>
      </c>
    </row>
    <row r="584">
      <c r="A584" t="inlineStr">
        <is>
          <t>shwetambar_murtipujak_tapagachchha</t>
        </is>
      </c>
      <c r="B584" t="inlineStr">
        <is>
          <t>pakhi_chaudas_krishna</t>
        </is>
      </c>
      <c r="C584" t="n">
        <v>3</v>
      </c>
      <c r="D584" t="inlineStr">
        <is>
          <t>Pakhi Chaudas (Krishna)</t>
        </is>
      </c>
      <c r="E584" t="inlineStr">
        <is>
          <t>parva</t>
        </is>
      </c>
      <c r="F584" t="inlineStr">
        <is>
          <t>Chaitra</t>
        </is>
      </c>
      <c r="G584" t="inlineStr">
        <is>
          <t>Krishna</t>
        </is>
      </c>
      <c r="H584" t="inlineStr">
        <is>
          <t>Chaturdashi (14)</t>
        </is>
      </c>
      <c r="I584" s="1" t="n">
        <v>46098</v>
      </c>
      <c r="J584" s="1" t="n">
        <v>46098</v>
      </c>
      <c r="K584" s="1" t="n">
        <v>46098</v>
      </c>
      <c r="L584" s="1" t="n">
        <v>46098</v>
      </c>
      <c r="M584">
        <f>IF(OR($K584="",$I584=""),"", $K584-$I584)</f>
        <v/>
      </c>
      <c r="N584">
        <f>IF(OR($L584="",$J584=""),"", $L584-$J584)</f>
        <v/>
      </c>
      <c r="O584">
        <f>IF(OR($K584="",$L584=""),"PENDING",IF(AND($I584=$K584,$J584=$L584),"SAME","CHANGED"))</f>
        <v/>
      </c>
    </row>
    <row r="585">
      <c r="A585" t="inlineStr">
        <is>
          <t>shwetambar_murtipujak_tapagachchha</t>
        </is>
      </c>
      <c r="B585" t="inlineStr">
        <is>
          <t>pakhi_chaudas_krishna</t>
        </is>
      </c>
      <c r="C585" t="n">
        <v>4</v>
      </c>
      <c r="D585" t="inlineStr">
        <is>
          <t>Pakhi Chaudas (Krishna)</t>
        </is>
      </c>
      <c r="E585" t="inlineStr">
        <is>
          <t>parva</t>
        </is>
      </c>
      <c r="F585" t="inlineStr">
        <is>
          <t>Vaishakha</t>
        </is>
      </c>
      <c r="G585" t="inlineStr">
        <is>
          <t>Krishna</t>
        </is>
      </c>
      <c r="H585" t="inlineStr">
        <is>
          <t>Chaturdashi (14)</t>
        </is>
      </c>
      <c r="I585" s="1" t="n">
        <v>46128</v>
      </c>
      <c r="J585" s="1" t="n">
        <v>46128</v>
      </c>
      <c r="K585" s="1" t="n">
        <v>46128</v>
      </c>
      <c r="L585" s="1" t="n">
        <v>46128</v>
      </c>
      <c r="M585">
        <f>IF(OR($K585="",$I585=""),"", $K585-$I585)</f>
        <v/>
      </c>
      <c r="N585">
        <f>IF(OR($L585="",$J585=""),"", $L585-$J585)</f>
        <v/>
      </c>
      <c r="O585">
        <f>IF(OR($K585="",$L585=""),"PENDING",IF(AND($I585=$K585,$J585=$L585),"SAME","CHANGED"))</f>
        <v/>
      </c>
    </row>
    <row r="586">
      <c r="A586" t="inlineStr">
        <is>
          <t>shwetambar_murtipujak_tapagachchha</t>
        </is>
      </c>
      <c r="B586" t="inlineStr">
        <is>
          <t>pakhi_chaudas_krishna</t>
        </is>
      </c>
      <c r="C586" t="n">
        <v>5</v>
      </c>
      <c r="D586" t="inlineStr">
        <is>
          <t>Pakhi Chaudas (Krishna)</t>
        </is>
      </c>
      <c r="E586" t="inlineStr">
        <is>
          <t>parva</t>
        </is>
      </c>
      <c r="F586" t="inlineStr">
        <is>
          <t>Adhika Jyeshtha</t>
        </is>
      </c>
      <c r="G586" t="inlineStr">
        <is>
          <t>Krishna</t>
        </is>
      </c>
      <c r="H586" t="inlineStr">
        <is>
          <t>Chaturdashi (14)</t>
        </is>
      </c>
      <c r="I586" s="1" t="n">
        <v>46157</v>
      </c>
      <c r="J586" s="1" t="n">
        <v>46157</v>
      </c>
      <c r="K586" s="1" t="n">
        <v>46157</v>
      </c>
      <c r="L586" s="1" t="n">
        <v>46157</v>
      </c>
      <c r="M586">
        <f>IF(OR($K586="",$I586=""),"", $K586-$I586)</f>
        <v/>
      </c>
      <c r="N586">
        <f>IF(OR($L586="",$J586=""),"", $L586-$J586)</f>
        <v/>
      </c>
      <c r="O586">
        <f>IF(OR($K586="",$L586=""),"PENDING",IF(AND($I586=$K586,$J586=$L586),"SAME","CHANGED"))</f>
        <v/>
      </c>
    </row>
    <row r="587">
      <c r="A587" t="inlineStr">
        <is>
          <t>shwetambar_murtipujak_tapagachchha</t>
        </is>
      </c>
      <c r="B587" t="inlineStr">
        <is>
          <t>pakhi_chaudas_krishna</t>
        </is>
      </c>
      <c r="C587" t="n">
        <v>6</v>
      </c>
      <c r="D587" t="inlineStr">
        <is>
          <t>Pakhi Chaudas (Krishna)</t>
        </is>
      </c>
      <c r="E587" t="inlineStr">
        <is>
          <t>parva</t>
        </is>
      </c>
      <c r="F587" t="inlineStr">
        <is>
          <t>Nija Jyeshtha</t>
        </is>
      </c>
      <c r="G587" t="inlineStr">
        <is>
          <t>Krishna</t>
        </is>
      </c>
      <c r="H587" t="inlineStr">
        <is>
          <t>Chaturdashi (14)</t>
        </is>
      </c>
      <c r="I587" s="1" t="n">
        <v>46187</v>
      </c>
      <c r="J587" s="1" t="n">
        <v>46187</v>
      </c>
      <c r="K587" s="1" t="n">
        <v>46187</v>
      </c>
      <c r="L587" s="1" t="n">
        <v>46187</v>
      </c>
      <c r="M587">
        <f>IF(OR($K587="",$I587=""),"", $K587-$I587)</f>
        <v/>
      </c>
      <c r="N587">
        <f>IF(OR($L587="",$J587=""),"", $L587-$J587)</f>
        <v/>
      </c>
      <c r="O587">
        <f>IF(OR($K587="",$L587=""),"PENDING",IF(AND($I587=$K587,$J587=$L587),"SAME","CHANGED"))</f>
        <v/>
      </c>
    </row>
    <row r="588">
      <c r="A588" t="inlineStr">
        <is>
          <t>shwetambar_murtipujak_tapagachchha</t>
        </is>
      </c>
      <c r="B588" t="inlineStr">
        <is>
          <t>pakhi_chaudas_krishna</t>
        </is>
      </c>
      <c r="C588" t="n">
        <v>7</v>
      </c>
      <c r="D588" t="inlineStr">
        <is>
          <t>Pakhi Chaudas (Krishna)</t>
        </is>
      </c>
      <c r="E588" t="inlineStr">
        <is>
          <t>parva</t>
        </is>
      </c>
      <c r="F588" t="inlineStr">
        <is>
          <t>Ashadha</t>
        </is>
      </c>
      <c r="G588" t="inlineStr">
        <is>
          <t>Krishna</t>
        </is>
      </c>
      <c r="H588" t="inlineStr">
        <is>
          <t>Chaturdashi (14)</t>
        </is>
      </c>
      <c r="I588" s="1" t="n">
        <v>46216</v>
      </c>
      <c r="J588" s="1" t="n">
        <v>46216</v>
      </c>
      <c r="K588" s="1" t="n">
        <v>46216</v>
      </c>
      <c r="L588" s="1" t="n">
        <v>46216</v>
      </c>
      <c r="M588">
        <f>IF(OR($K588="",$I588=""),"", $K588-$I588)</f>
        <v/>
      </c>
      <c r="N588">
        <f>IF(OR($L588="",$J588=""),"", $L588-$J588)</f>
        <v/>
      </c>
      <c r="O588">
        <f>IF(OR($K588="",$L588=""),"PENDING",IF(AND($I588=$K588,$J588=$L588),"SAME","CHANGED"))</f>
        <v/>
      </c>
    </row>
    <row r="589">
      <c r="A589" t="inlineStr">
        <is>
          <t>shwetambar_murtipujak_tapagachchha</t>
        </is>
      </c>
      <c r="B589" t="inlineStr">
        <is>
          <t>pakhi_chaudas_krishna</t>
        </is>
      </c>
      <c r="C589" t="n">
        <v>8</v>
      </c>
      <c r="D589" t="inlineStr">
        <is>
          <t>Pakhi Chaudas (Krishna)</t>
        </is>
      </c>
      <c r="E589" t="inlineStr">
        <is>
          <t>parva</t>
        </is>
      </c>
      <c r="F589" t="inlineStr">
        <is>
          <t>Shravana</t>
        </is>
      </c>
      <c r="G589" t="inlineStr">
        <is>
          <t>Krishna</t>
        </is>
      </c>
      <c r="H589" t="inlineStr">
        <is>
          <t>Chaturdashi (14)</t>
        </is>
      </c>
      <c r="I589" s="1" t="n">
        <v>46245</v>
      </c>
      <c r="J589" s="1" t="n">
        <v>46245</v>
      </c>
      <c r="K589" s="1" t="n">
        <v>46245</v>
      </c>
      <c r="L589" s="1" t="n">
        <v>46245</v>
      </c>
      <c r="M589">
        <f>IF(OR($K589="",$I589=""),"", $K589-$I589)</f>
        <v/>
      </c>
      <c r="N589">
        <f>IF(OR($L589="",$J589=""),"", $L589-$J589)</f>
        <v/>
      </c>
      <c r="O589">
        <f>IF(OR($K589="",$L589=""),"PENDING",IF(AND($I589=$K589,$J589=$L589),"SAME","CHANGED"))</f>
        <v/>
      </c>
    </row>
    <row r="590">
      <c r="A590" t="inlineStr">
        <is>
          <t>shwetambar_murtipujak_tapagachchha</t>
        </is>
      </c>
      <c r="B590" t="inlineStr">
        <is>
          <t>pakhi_chaudas_krishna</t>
        </is>
      </c>
      <c r="C590" t="n">
        <v>9</v>
      </c>
      <c r="D590" t="inlineStr">
        <is>
          <t>Pakhi Chaudas (Krishna)</t>
        </is>
      </c>
      <c r="E590" t="inlineStr">
        <is>
          <t>parva</t>
        </is>
      </c>
      <c r="F590" t="inlineStr">
        <is>
          <t>Bhadrapada</t>
        </is>
      </c>
      <c r="G590" t="inlineStr">
        <is>
          <t>Krishna</t>
        </is>
      </c>
      <c r="H590" t="inlineStr">
        <is>
          <t>Chaturdashi (14)</t>
        </is>
      </c>
      <c r="I590" s="1" t="n">
        <v>46275</v>
      </c>
      <c r="J590" s="1" t="n">
        <v>46275</v>
      </c>
      <c r="K590" s="1" t="n">
        <v>46275</v>
      </c>
      <c r="L590" s="1" t="n">
        <v>46275</v>
      </c>
      <c r="M590">
        <f>IF(OR($K590="",$I590=""),"", $K590-$I590)</f>
        <v/>
      </c>
      <c r="N590">
        <f>IF(OR($L590="",$J590=""),"", $L590-$J590)</f>
        <v/>
      </c>
      <c r="O590">
        <f>IF(OR($K590="",$L590=""),"PENDING",IF(AND($I590=$K590,$J590=$L590),"SAME","CHANGED"))</f>
        <v/>
      </c>
    </row>
    <row r="591">
      <c r="A591" t="inlineStr">
        <is>
          <t>shwetambar_murtipujak_tapagachchha</t>
        </is>
      </c>
      <c r="B591" t="inlineStr">
        <is>
          <t>pakhi_chaudas_krishna</t>
        </is>
      </c>
      <c r="C591" t="n">
        <v>10</v>
      </c>
      <c r="D591" t="inlineStr">
        <is>
          <t>Pakhi Chaudas (Krishna)</t>
        </is>
      </c>
      <c r="E591" t="inlineStr">
        <is>
          <t>parva</t>
        </is>
      </c>
      <c r="F591" t="inlineStr">
        <is>
          <t>Ashwin</t>
        </is>
      </c>
      <c r="G591" t="inlineStr">
        <is>
          <t>Krishna</t>
        </is>
      </c>
      <c r="H591" t="inlineStr">
        <is>
          <t>Chaturdashi (14)</t>
        </is>
      </c>
      <c r="I591" s="1" t="n">
        <v>46304</v>
      </c>
      <c r="J591" s="1" t="n">
        <v>46304</v>
      </c>
      <c r="K591" s="1" t="n">
        <v>46304</v>
      </c>
      <c r="L591" s="1" t="n">
        <v>46304</v>
      </c>
      <c r="M591">
        <f>IF(OR($K591="",$I591=""),"", $K591-$I591)</f>
        <v/>
      </c>
      <c r="N591">
        <f>IF(OR($L591="",$J591=""),"", $L591-$J591)</f>
        <v/>
      </c>
      <c r="O591">
        <f>IF(OR($K591="",$L591=""),"PENDING",IF(AND($I591=$K591,$J591=$L591),"SAME","CHANGED"))</f>
        <v/>
      </c>
    </row>
    <row r="592">
      <c r="A592" t="inlineStr">
        <is>
          <t>shwetambar_murtipujak_tapagachchha</t>
        </is>
      </c>
      <c r="B592" t="inlineStr">
        <is>
          <t>pakhi_chaudas_krishna</t>
        </is>
      </c>
      <c r="C592" t="n">
        <v>11</v>
      </c>
      <c r="D592" t="inlineStr">
        <is>
          <t>Pakhi Chaudas (Krishna)</t>
        </is>
      </c>
      <c r="E592" t="inlineStr">
        <is>
          <t>parva</t>
        </is>
      </c>
      <c r="F592" t="inlineStr">
        <is>
          <t>Kartika</t>
        </is>
      </c>
      <c r="G592" t="inlineStr">
        <is>
          <t>Krishna</t>
        </is>
      </c>
      <c r="H592" t="inlineStr">
        <is>
          <t>Chaturdashi (14)</t>
        </is>
      </c>
      <c r="I592" s="1" t="n">
        <v>46334</v>
      </c>
      <c r="J592" s="1" t="n">
        <v>46334</v>
      </c>
      <c r="K592" s="1" t="n">
        <v>46334</v>
      </c>
      <c r="L592" s="1" t="n">
        <v>46334</v>
      </c>
      <c r="M592">
        <f>IF(OR($K592="",$I592=""),"", $K592-$I592)</f>
        <v/>
      </c>
      <c r="N592">
        <f>IF(OR($L592="",$J592=""),"", $L592-$J592)</f>
        <v/>
      </c>
      <c r="O592">
        <f>IF(OR($K592="",$L592=""),"PENDING",IF(AND($I592=$K592,$J592=$L592),"SAME","CHANGED"))</f>
        <v/>
      </c>
    </row>
    <row r="593">
      <c r="A593" t="inlineStr">
        <is>
          <t>shwetambar_murtipujak_tapagachchha</t>
        </is>
      </c>
      <c r="B593" t="inlineStr">
        <is>
          <t>pakhi_chaudas_krishna</t>
        </is>
      </c>
      <c r="C593" t="n">
        <v>12</v>
      </c>
      <c r="D593" t="inlineStr">
        <is>
          <t>Pakhi Chaudas (Krishna)</t>
        </is>
      </c>
      <c r="E593" t="inlineStr">
        <is>
          <t>parva</t>
        </is>
      </c>
      <c r="F593" t="inlineStr">
        <is>
          <t>Agrahayana</t>
        </is>
      </c>
      <c r="G593" t="inlineStr">
        <is>
          <t>Krishna</t>
        </is>
      </c>
      <c r="H593" t="inlineStr">
        <is>
          <t>Chaturdashi (14)</t>
        </is>
      </c>
      <c r="I593" s="1" t="n">
        <v>46363</v>
      </c>
      <c r="J593" s="1" t="n">
        <v>46363</v>
      </c>
      <c r="K593" s="1" t="n">
        <v>46363</v>
      </c>
      <c r="L593" s="1" t="n">
        <v>46363</v>
      </c>
      <c r="M593">
        <f>IF(OR($K593="",$I593=""),"", $K593-$I593)</f>
        <v/>
      </c>
      <c r="N593">
        <f>IF(OR($L593="",$J593=""),"", $L593-$J593)</f>
        <v/>
      </c>
      <c r="O593">
        <f>IF(OR($K593="",$L593=""),"PENDING",IF(AND($I593=$K593,$J593=$L593),"SAME","CHANGED"))</f>
        <v/>
      </c>
    </row>
    <row r="594">
      <c r="A594" t="inlineStr">
        <is>
          <t>shwetambar_murtipujak_tapagachchha</t>
        </is>
      </c>
      <c r="B594" t="inlineStr">
        <is>
          <t>pakhi_chaudas_shukla</t>
        </is>
      </c>
      <c r="C594" t="n">
        <v>1</v>
      </c>
      <c r="D594" t="inlineStr">
        <is>
          <t>Pakhi Chaudas (Shukla)</t>
        </is>
      </c>
      <c r="E594" t="inlineStr">
        <is>
          <t>parva</t>
        </is>
      </c>
      <c r="F594" t="inlineStr">
        <is>
          <t>Pausha</t>
        </is>
      </c>
      <c r="G594" t="inlineStr">
        <is>
          <t>Shukla</t>
        </is>
      </c>
      <c r="H594" t="inlineStr">
        <is>
          <t>Chaturdashi (14)</t>
        </is>
      </c>
      <c r="I594" s="1" t="n">
        <v>46024</v>
      </c>
      <c r="J594" s="1" t="n">
        <v>46024</v>
      </c>
      <c r="K594" s="1" t="n">
        <v>46024</v>
      </c>
      <c r="L594" s="1" t="n">
        <v>46024</v>
      </c>
      <c r="M594">
        <f>IF(OR($K594="",$I594=""),"", $K594-$I594)</f>
        <v/>
      </c>
      <c r="N594">
        <f>IF(OR($L594="",$J594=""),"", $L594-$J594)</f>
        <v/>
      </c>
      <c r="O594">
        <f>IF(OR($K594="",$L594=""),"PENDING",IF(AND($I594=$K594,$J594=$L594),"SAME","CHANGED"))</f>
        <v/>
      </c>
    </row>
    <row r="595">
      <c r="A595" t="inlineStr">
        <is>
          <t>shwetambar_murtipujak_tapagachchha</t>
        </is>
      </c>
      <c r="B595" t="inlineStr">
        <is>
          <t>pakhi_chaudas_shukla</t>
        </is>
      </c>
      <c r="C595" t="n">
        <v>2</v>
      </c>
      <c r="D595" t="inlineStr">
        <is>
          <t>Pakhi Chaudas (Shukla)</t>
        </is>
      </c>
      <c r="E595" t="inlineStr">
        <is>
          <t>parva</t>
        </is>
      </c>
      <c r="F595" t="inlineStr">
        <is>
          <t>Magha</t>
        </is>
      </c>
      <c r="G595" t="inlineStr">
        <is>
          <t>Shukla</t>
        </is>
      </c>
      <c r="H595" t="inlineStr">
        <is>
          <t>Chaturdashi (14)</t>
        </is>
      </c>
      <c r="I595" s="1" t="n">
        <v>46053</v>
      </c>
      <c r="J595" s="1" t="n">
        <v>46053</v>
      </c>
      <c r="K595" s="1" t="n">
        <v>46053</v>
      </c>
      <c r="L595" s="1" t="n">
        <v>46053</v>
      </c>
      <c r="M595">
        <f>IF(OR($K595="",$I595=""),"", $K595-$I595)</f>
        <v/>
      </c>
      <c r="N595">
        <f>IF(OR($L595="",$J595=""),"", $L595-$J595)</f>
        <v/>
      </c>
      <c r="O595">
        <f>IF(OR($K595="",$L595=""),"PENDING",IF(AND($I595=$K595,$J595=$L595),"SAME","CHANGED"))</f>
        <v/>
      </c>
    </row>
    <row r="596">
      <c r="A596" t="inlineStr">
        <is>
          <t>shwetambar_murtipujak_tapagachchha</t>
        </is>
      </c>
      <c r="B596" t="inlineStr">
        <is>
          <t>pakhi_chaudas_shukla</t>
        </is>
      </c>
      <c r="C596" t="n">
        <v>3</v>
      </c>
      <c r="D596" t="inlineStr">
        <is>
          <t>Pakhi Chaudas (Shukla)</t>
        </is>
      </c>
      <c r="E596" t="inlineStr">
        <is>
          <t>parva</t>
        </is>
      </c>
      <c r="F596" t="inlineStr">
        <is>
          <t>Phalguna</t>
        </is>
      </c>
      <c r="G596" t="inlineStr">
        <is>
          <t>Shukla</t>
        </is>
      </c>
      <c r="H596" t="inlineStr">
        <is>
          <t>Chaturdashi (14)</t>
        </is>
      </c>
      <c r="I596" s="1" t="n">
        <v>46083</v>
      </c>
      <c r="J596" s="1" t="n">
        <v>46083</v>
      </c>
      <c r="K596" s="1" t="n">
        <v>46083</v>
      </c>
      <c r="L596" s="1" t="n">
        <v>46083</v>
      </c>
      <c r="M596">
        <f>IF(OR($K596="",$I596=""),"", $K596-$I596)</f>
        <v/>
      </c>
      <c r="N596">
        <f>IF(OR($L596="",$J596=""),"", $L596-$J596)</f>
        <v/>
      </c>
      <c r="O596">
        <f>IF(OR($K596="",$L596=""),"PENDING",IF(AND($I596=$K596,$J596=$L596),"SAME","CHANGED"))</f>
        <v/>
      </c>
    </row>
    <row r="597">
      <c r="A597" t="inlineStr">
        <is>
          <t>shwetambar_murtipujak_tapagachchha</t>
        </is>
      </c>
      <c r="B597" t="inlineStr">
        <is>
          <t>pakhi_chaudas_shukla</t>
        </is>
      </c>
      <c r="C597" t="n">
        <v>4</v>
      </c>
      <c r="D597" t="inlineStr">
        <is>
          <t>Pakhi Chaudas (Shukla)</t>
        </is>
      </c>
      <c r="E597" t="inlineStr">
        <is>
          <t>parva</t>
        </is>
      </c>
      <c r="F597" t="inlineStr">
        <is>
          <t>Chaitra</t>
        </is>
      </c>
      <c r="G597" t="inlineStr">
        <is>
          <t>Shukla</t>
        </is>
      </c>
      <c r="H597" t="inlineStr">
        <is>
          <t>Chaturdashi (14)</t>
        </is>
      </c>
      <c r="I597" s="1" t="n">
        <v>46112</v>
      </c>
      <c r="J597" s="1" t="n">
        <v>46112</v>
      </c>
      <c r="K597" s="1" t="n">
        <v>46112</v>
      </c>
      <c r="L597" s="1" t="n">
        <v>46112</v>
      </c>
      <c r="M597">
        <f>IF(OR($K597="",$I597=""),"", $K597-$I597)</f>
        <v/>
      </c>
      <c r="N597">
        <f>IF(OR($L597="",$J597=""),"", $L597-$J597)</f>
        <v/>
      </c>
      <c r="O597">
        <f>IF(OR($K597="",$L597=""),"PENDING",IF(AND($I597=$K597,$J597=$L597),"SAME","CHANGED"))</f>
        <v/>
      </c>
    </row>
    <row r="598">
      <c r="A598" t="inlineStr">
        <is>
          <t>shwetambar_murtipujak_tapagachchha</t>
        </is>
      </c>
      <c r="B598" t="inlineStr">
        <is>
          <t>pakhi_chaudas_shukla</t>
        </is>
      </c>
      <c r="C598" t="n">
        <v>5</v>
      </c>
      <c r="D598" t="inlineStr">
        <is>
          <t>Pakhi Chaudas (Shukla)</t>
        </is>
      </c>
      <c r="E598" t="inlineStr">
        <is>
          <t>parva</t>
        </is>
      </c>
      <c r="F598" t="inlineStr">
        <is>
          <t>Vaishakha</t>
        </is>
      </c>
      <c r="G598" t="inlineStr">
        <is>
          <t>Shukla</t>
        </is>
      </c>
      <c r="H598" t="inlineStr">
        <is>
          <t>Chaturdashi (14)</t>
        </is>
      </c>
      <c r="I598" s="1" t="n">
        <v>46142</v>
      </c>
      <c r="J598" s="1" t="n">
        <v>46142</v>
      </c>
      <c r="K598" s="1" t="n">
        <v>46142</v>
      </c>
      <c r="L598" s="1" t="n">
        <v>46142</v>
      </c>
      <c r="M598">
        <f>IF(OR($K598="",$I598=""),"", $K598-$I598)</f>
        <v/>
      </c>
      <c r="N598">
        <f>IF(OR($L598="",$J598=""),"", $L598-$J598)</f>
        <v/>
      </c>
      <c r="O598">
        <f>IF(OR($K598="",$L598=""),"PENDING",IF(AND($I598=$K598,$J598=$L598),"SAME","CHANGED"))</f>
        <v/>
      </c>
    </row>
    <row r="599">
      <c r="A599" t="inlineStr">
        <is>
          <t>shwetambar_murtipujak_tapagachchha</t>
        </is>
      </c>
      <c r="B599" t="inlineStr">
        <is>
          <t>pakhi_chaudas_shukla</t>
        </is>
      </c>
      <c r="C599" t="n">
        <v>6</v>
      </c>
      <c r="D599" t="inlineStr">
        <is>
          <t>Pakhi Chaudas (Shukla)</t>
        </is>
      </c>
      <c r="E599" t="inlineStr">
        <is>
          <t>parva</t>
        </is>
      </c>
      <c r="F599" t="inlineStr">
        <is>
          <t>Adhika Jyeshtha</t>
        </is>
      </c>
      <c r="G599" t="inlineStr">
        <is>
          <t>Shukla</t>
        </is>
      </c>
      <c r="H599" t="inlineStr">
        <is>
          <t>Chaturdashi (14)</t>
        </is>
      </c>
      <c r="I599" s="1" t="n">
        <v>46172</v>
      </c>
      <c r="J599" s="1" t="n">
        <v>46172</v>
      </c>
      <c r="K599" s="1" t="n">
        <v>46172</v>
      </c>
      <c r="L599" s="1" t="n">
        <v>46172</v>
      </c>
      <c r="M599">
        <f>IF(OR($K599="",$I599=""),"", $K599-$I599)</f>
        <v/>
      </c>
      <c r="N599">
        <f>IF(OR($L599="",$J599=""),"", $L599-$J599)</f>
        <v/>
      </c>
      <c r="O599">
        <f>IF(OR($K599="",$L599=""),"PENDING",IF(AND($I599=$K599,$J599=$L599),"SAME","CHANGED"))</f>
        <v/>
      </c>
    </row>
    <row r="600">
      <c r="A600" t="inlineStr">
        <is>
          <t>shwetambar_murtipujak_tapagachchha</t>
        </is>
      </c>
      <c r="B600" t="inlineStr">
        <is>
          <t>pakhi_chaudas_shukla</t>
        </is>
      </c>
      <c r="C600" t="n">
        <v>7</v>
      </c>
      <c r="D600" t="inlineStr">
        <is>
          <t>Pakhi Chaudas (Shukla)</t>
        </is>
      </c>
      <c r="E600" t="inlineStr">
        <is>
          <t>parva</t>
        </is>
      </c>
      <c r="F600" t="inlineStr">
        <is>
          <t>Nija Jyeshtha</t>
        </is>
      </c>
      <c r="G600" t="inlineStr">
        <is>
          <t>Shukla</t>
        </is>
      </c>
      <c r="H600" t="inlineStr">
        <is>
          <t>Chaturdashi (14)</t>
        </is>
      </c>
      <c r="I600" s="1" t="n">
        <v>46201</v>
      </c>
      <c r="J600" s="1" t="n">
        <v>46201</v>
      </c>
      <c r="K600" s="1" t="n">
        <v>46201</v>
      </c>
      <c r="L600" s="1" t="n">
        <v>46201</v>
      </c>
      <c r="M600">
        <f>IF(OR($K600="",$I600=""),"", $K600-$I600)</f>
        <v/>
      </c>
      <c r="N600">
        <f>IF(OR($L600="",$J600=""),"", $L600-$J600)</f>
        <v/>
      </c>
      <c r="O600">
        <f>IF(OR($K600="",$L600=""),"PENDING",IF(AND($I600=$K600,$J600=$L600),"SAME","CHANGED"))</f>
        <v/>
      </c>
    </row>
    <row r="601">
      <c r="A601" t="inlineStr">
        <is>
          <t>shwetambar_murtipujak_tapagachchha</t>
        </is>
      </c>
      <c r="B601" t="inlineStr">
        <is>
          <t>pakhi_chaudas_shukla</t>
        </is>
      </c>
      <c r="C601" t="n">
        <v>8</v>
      </c>
      <c r="D601" t="inlineStr">
        <is>
          <t>Pakhi Chaudas (Shukla)</t>
        </is>
      </c>
      <c r="E601" t="inlineStr">
        <is>
          <t>parva</t>
        </is>
      </c>
      <c r="F601" t="inlineStr">
        <is>
          <t>Ashadha</t>
        </is>
      </c>
      <c r="G601" t="inlineStr">
        <is>
          <t>Shukla</t>
        </is>
      </c>
      <c r="H601" t="inlineStr">
        <is>
          <t>Chaturdashi (14)</t>
        </is>
      </c>
      <c r="I601" s="1" t="n">
        <v>46231</v>
      </c>
      <c r="J601" s="1" t="n">
        <v>46231</v>
      </c>
      <c r="K601" s="1" t="n">
        <v>46231</v>
      </c>
      <c r="L601" s="1" t="n">
        <v>46231</v>
      </c>
      <c r="M601">
        <f>IF(OR($K601="",$I601=""),"", $K601-$I601)</f>
        <v/>
      </c>
      <c r="N601">
        <f>IF(OR($L601="",$J601=""),"", $L601-$J601)</f>
        <v/>
      </c>
      <c r="O601">
        <f>IF(OR($K601="",$L601=""),"PENDING",IF(AND($I601=$K601,$J601=$L601),"SAME","CHANGED"))</f>
        <v/>
      </c>
    </row>
    <row r="602">
      <c r="A602" t="inlineStr">
        <is>
          <t>shwetambar_murtipujak_tapagachchha</t>
        </is>
      </c>
      <c r="B602" t="inlineStr">
        <is>
          <t>pakhi_chaudas_shukla</t>
        </is>
      </c>
      <c r="C602" t="n">
        <v>9</v>
      </c>
      <c r="D602" t="inlineStr">
        <is>
          <t>Pakhi Chaudas (Shukla)</t>
        </is>
      </c>
      <c r="E602" t="inlineStr">
        <is>
          <t>parva</t>
        </is>
      </c>
      <c r="F602" t="inlineStr">
        <is>
          <t>Shravana</t>
        </is>
      </c>
      <c r="G602" t="inlineStr">
        <is>
          <t>Shukla</t>
        </is>
      </c>
      <c r="H602" t="inlineStr">
        <is>
          <t>Chaturdashi (14)</t>
        </is>
      </c>
      <c r="I602" s="1" t="n">
        <v>46260</v>
      </c>
      <c r="J602" s="1" t="n">
        <v>46260</v>
      </c>
      <c r="K602" s="1" t="n">
        <v>46260</v>
      </c>
      <c r="L602" s="1" t="n">
        <v>46260</v>
      </c>
      <c r="M602">
        <f>IF(OR($K602="",$I602=""),"", $K602-$I602)</f>
        <v/>
      </c>
      <c r="N602">
        <f>IF(OR($L602="",$J602=""),"", $L602-$J602)</f>
        <v/>
      </c>
      <c r="O602">
        <f>IF(OR($K602="",$L602=""),"PENDING",IF(AND($I602=$K602,$J602=$L602),"SAME","CHANGED"))</f>
        <v/>
      </c>
    </row>
    <row r="603">
      <c r="A603" t="inlineStr">
        <is>
          <t>shwetambar_murtipujak_tapagachchha</t>
        </is>
      </c>
      <c r="B603" t="inlineStr">
        <is>
          <t>pakhi_chaudas_shukla</t>
        </is>
      </c>
      <c r="C603" t="n">
        <v>10</v>
      </c>
      <c r="D603" t="inlineStr">
        <is>
          <t>Pakhi Chaudas (Shukla)</t>
        </is>
      </c>
      <c r="E603" t="inlineStr">
        <is>
          <t>parva</t>
        </is>
      </c>
      <c r="F603" t="inlineStr">
        <is>
          <t>Shravana</t>
        </is>
      </c>
      <c r="G603" t="inlineStr">
        <is>
          <t>Shukla</t>
        </is>
      </c>
      <c r="H603" t="inlineStr">
        <is>
          <t>Chaturdashi (14)</t>
        </is>
      </c>
      <c r="I603" s="1" t="n">
        <v>46261</v>
      </c>
      <c r="J603" s="1" t="n">
        <v>46261</v>
      </c>
      <c r="K603" s="1" t="n">
        <v>46261</v>
      </c>
      <c r="L603" s="1" t="n">
        <v>46261</v>
      </c>
      <c r="M603">
        <f>IF(OR($K603="",$I603=""),"", $K603-$I603)</f>
        <v/>
      </c>
      <c r="N603">
        <f>IF(OR($L603="",$J603=""),"", $L603-$J603)</f>
        <v/>
      </c>
      <c r="O603">
        <f>IF(OR($K603="",$L603=""),"PENDING",IF(AND($I603=$K603,$J603=$L603),"SAME","CHANGED"))</f>
        <v/>
      </c>
    </row>
    <row r="604">
      <c r="A604" t="inlineStr">
        <is>
          <t>shwetambar_murtipujak_tapagachchha</t>
        </is>
      </c>
      <c r="B604" t="inlineStr">
        <is>
          <t>pakhi_chaudas_shukla</t>
        </is>
      </c>
      <c r="C604" t="n">
        <v>11</v>
      </c>
      <c r="D604" t="inlineStr">
        <is>
          <t>Pakhi Chaudas (Shukla)</t>
        </is>
      </c>
      <c r="E604" t="inlineStr">
        <is>
          <t>parva</t>
        </is>
      </c>
      <c r="F604" t="inlineStr">
        <is>
          <t>Bhadrapada</t>
        </is>
      </c>
      <c r="G604" t="inlineStr">
        <is>
          <t>Shukla</t>
        </is>
      </c>
      <c r="H604" t="inlineStr">
        <is>
          <t>Chaturdashi (14)</t>
        </is>
      </c>
      <c r="I604" s="1" t="n">
        <v>46290</v>
      </c>
      <c r="J604" s="1" t="n">
        <v>46290</v>
      </c>
      <c r="K604" s="1" t="n">
        <v>46290</v>
      </c>
      <c r="L604" s="1" t="n">
        <v>46290</v>
      </c>
      <c r="M604">
        <f>IF(OR($K604="",$I604=""),"", $K604-$I604)</f>
        <v/>
      </c>
      <c r="N604">
        <f>IF(OR($L604="",$J604=""),"", $L604-$J604)</f>
        <v/>
      </c>
      <c r="O604">
        <f>IF(OR($K604="",$L604=""),"PENDING",IF(AND($I604=$K604,$J604=$L604),"SAME","CHANGED"))</f>
        <v/>
      </c>
    </row>
    <row r="605">
      <c r="A605" t="inlineStr">
        <is>
          <t>shwetambar_murtipujak_tapagachchha</t>
        </is>
      </c>
      <c r="B605" t="inlineStr">
        <is>
          <t>pakhi_chaudas_shukla</t>
        </is>
      </c>
      <c r="C605" t="n">
        <v>12</v>
      </c>
      <c r="D605" t="inlineStr">
        <is>
          <t>Pakhi Chaudas (Shukla)</t>
        </is>
      </c>
      <c r="E605" t="inlineStr">
        <is>
          <t>parva</t>
        </is>
      </c>
      <c r="F605" t="inlineStr">
        <is>
          <t>Ashwin</t>
        </is>
      </c>
      <c r="G605" t="inlineStr">
        <is>
          <t>Shukla</t>
        </is>
      </c>
      <c r="H605" t="inlineStr">
        <is>
          <t>Chaturdashi (14)</t>
        </is>
      </c>
      <c r="I605" s="1" t="n">
        <v>46320</v>
      </c>
      <c r="J605" s="1" t="n">
        <v>46320</v>
      </c>
      <c r="K605" s="1" t="n">
        <v>46320</v>
      </c>
      <c r="L605" s="1" t="n">
        <v>46320</v>
      </c>
      <c r="M605">
        <f>IF(OR($K605="",$I605=""),"", $K605-$I605)</f>
        <v/>
      </c>
      <c r="N605">
        <f>IF(OR($L605="",$J605=""),"", $L605-$J605)</f>
        <v/>
      </c>
      <c r="O605">
        <f>IF(OR($K605="",$L605=""),"PENDING",IF(AND($I605=$K605,$J605=$L605),"SAME","CHANGED"))</f>
        <v/>
      </c>
    </row>
    <row r="606">
      <c r="A606" t="inlineStr">
        <is>
          <t>shwetambar_murtipujak_tapagachchha</t>
        </is>
      </c>
      <c r="B606" t="inlineStr">
        <is>
          <t>pakhi_chaudas_shukla</t>
        </is>
      </c>
      <c r="C606" t="n">
        <v>13</v>
      </c>
      <c r="D606" t="inlineStr">
        <is>
          <t>Pakhi Chaudas (Shukla)</t>
        </is>
      </c>
      <c r="E606" t="inlineStr">
        <is>
          <t>parva</t>
        </is>
      </c>
      <c r="F606" t="inlineStr">
        <is>
          <t>Kartika</t>
        </is>
      </c>
      <c r="G606" t="inlineStr">
        <is>
          <t>Shukla</t>
        </is>
      </c>
      <c r="H606" t="inlineStr">
        <is>
          <t>Chaturdashi (14)</t>
        </is>
      </c>
      <c r="I606" s="1" t="n">
        <v>46349</v>
      </c>
      <c r="J606" s="1" t="n">
        <v>46349</v>
      </c>
      <c r="K606" s="1" t="n">
        <v>46349</v>
      </c>
      <c r="L606" s="1" t="n">
        <v>46349</v>
      </c>
      <c r="M606">
        <f>IF(OR($K606="",$I606=""),"", $K606-$I606)</f>
        <v/>
      </c>
      <c r="N606">
        <f>IF(OR($L606="",$J606=""),"", $L606-$J606)</f>
        <v/>
      </c>
      <c r="O606">
        <f>IF(OR($K606="",$L606=""),"PENDING",IF(AND($I606=$K606,$J606=$L606),"SAME","CHANGED"))</f>
        <v/>
      </c>
    </row>
    <row r="607">
      <c r="A607" t="inlineStr">
        <is>
          <t>shwetambar_murtipujak_tapagachchha</t>
        </is>
      </c>
      <c r="B607" t="inlineStr">
        <is>
          <t>pakhi_chaudas_shukla</t>
        </is>
      </c>
      <c r="C607" t="n">
        <v>14</v>
      </c>
      <c r="D607" t="inlineStr">
        <is>
          <t>Pakhi Chaudas (Shukla)</t>
        </is>
      </c>
      <c r="E607" t="inlineStr">
        <is>
          <t>parva</t>
        </is>
      </c>
      <c r="F607" t="inlineStr">
        <is>
          <t>Agrahayana</t>
        </is>
      </c>
      <c r="G607" t="inlineStr">
        <is>
          <t>Shukla</t>
        </is>
      </c>
      <c r="H607" t="inlineStr">
        <is>
          <t>Chaturdashi (14)</t>
        </is>
      </c>
      <c r="I607" s="1" t="n">
        <v>46379</v>
      </c>
      <c r="J607" s="1" t="n">
        <v>46379</v>
      </c>
      <c r="K607" s="1" t="n">
        <v>46379</v>
      </c>
      <c r="L607" s="1" t="n">
        <v>46379</v>
      </c>
      <c r="M607">
        <f>IF(OR($K607="",$I607=""),"", $K607-$I607)</f>
        <v/>
      </c>
      <c r="N607">
        <f>IF(OR($L607="",$J607=""),"", $L607-$J607)</f>
        <v/>
      </c>
      <c r="O607">
        <f>IF(OR($K607="",$L607=""),"PENDING",IF(AND($I607=$K607,$J607=$L607),"SAME","CHANGED"))</f>
        <v/>
      </c>
    </row>
    <row r="608">
      <c r="A608" t="inlineStr">
        <is>
          <t>shwetambar_murtipujak_tapagachchha</t>
        </is>
      </c>
      <c r="B608" t="inlineStr">
        <is>
          <t>parva_tithi_amavasya</t>
        </is>
      </c>
      <c r="C608" t="n">
        <v>1</v>
      </c>
      <c r="D608" t="inlineStr">
        <is>
          <t>Parva Tithi - Amavasya</t>
        </is>
      </c>
      <c r="E608" t="inlineStr">
        <is>
          <t>parva</t>
        </is>
      </c>
      <c r="F608" t="inlineStr">
        <is>
          <t>Magha</t>
        </is>
      </c>
      <c r="G608" t="inlineStr">
        <is>
          <t>Krishna</t>
        </is>
      </c>
      <c r="H608" t="inlineStr">
        <is>
          <t>Amavasya (15)</t>
        </is>
      </c>
      <c r="I608" s="1" t="n">
        <v>46040</v>
      </c>
      <c r="J608" s="1" t="n">
        <v>46040</v>
      </c>
      <c r="K608" s="1" t="n">
        <v>46040</v>
      </c>
      <c r="L608" s="1" t="n">
        <v>46040</v>
      </c>
      <c r="M608">
        <f>IF(OR($K608="",$I608=""),"", $K608-$I608)</f>
        <v/>
      </c>
      <c r="N608">
        <f>IF(OR($L608="",$J608=""),"", $L608-$J608)</f>
        <v/>
      </c>
      <c r="O608">
        <f>IF(OR($K608="",$L608=""),"PENDING",IF(AND($I608=$K608,$J608=$L608),"SAME","CHANGED"))</f>
        <v/>
      </c>
    </row>
    <row r="609">
      <c r="A609" t="inlineStr">
        <is>
          <t>shwetambar_murtipujak_tapagachchha</t>
        </is>
      </c>
      <c r="B609" t="inlineStr">
        <is>
          <t>parva_tithi_amavasya</t>
        </is>
      </c>
      <c r="C609" t="n">
        <v>2</v>
      </c>
      <c r="D609" t="inlineStr">
        <is>
          <t>Parva Tithi - Amavasya</t>
        </is>
      </c>
      <c r="E609" t="inlineStr">
        <is>
          <t>parva</t>
        </is>
      </c>
      <c r="F609" t="inlineStr">
        <is>
          <t>Phalguna</t>
        </is>
      </c>
      <c r="G609" t="inlineStr">
        <is>
          <t>Krishna</t>
        </is>
      </c>
      <c r="H609" t="inlineStr">
        <is>
          <t>Amavasya (15)</t>
        </is>
      </c>
      <c r="I609" s="1" t="n">
        <v>46070</v>
      </c>
      <c r="J609" s="1" t="n">
        <v>46070</v>
      </c>
      <c r="K609" s="1" t="n">
        <v>46070</v>
      </c>
      <c r="L609" s="1" t="n">
        <v>46070</v>
      </c>
      <c r="M609">
        <f>IF(OR($K609="",$I609=""),"", $K609-$I609)</f>
        <v/>
      </c>
      <c r="N609">
        <f>IF(OR($L609="",$J609=""),"", $L609-$J609)</f>
        <v/>
      </c>
      <c r="O609">
        <f>IF(OR($K609="",$L609=""),"PENDING",IF(AND($I609=$K609,$J609=$L609),"SAME","CHANGED"))</f>
        <v/>
      </c>
    </row>
    <row r="610">
      <c r="A610" t="inlineStr">
        <is>
          <t>shwetambar_murtipujak_tapagachchha</t>
        </is>
      </c>
      <c r="B610" t="inlineStr">
        <is>
          <t>parva_tithi_amavasya</t>
        </is>
      </c>
      <c r="C610" t="n">
        <v>3</v>
      </c>
      <c r="D610" t="inlineStr">
        <is>
          <t>Parva Tithi - Amavasya</t>
        </is>
      </c>
      <c r="E610" t="inlineStr">
        <is>
          <t>parva</t>
        </is>
      </c>
      <c r="F610" t="inlineStr">
        <is>
          <t>Chaitra</t>
        </is>
      </c>
      <c r="G610" t="inlineStr">
        <is>
          <t>Krishna</t>
        </is>
      </c>
      <c r="H610" t="inlineStr">
        <is>
          <t>Amavasya (15)</t>
        </is>
      </c>
      <c r="I610" s="1" t="n">
        <v>46099</v>
      </c>
      <c r="J610" s="1" t="n">
        <v>46099</v>
      </c>
      <c r="K610" s="1" t="n">
        <v>46099</v>
      </c>
      <c r="L610" s="1" t="n">
        <v>46099</v>
      </c>
      <c r="M610">
        <f>IF(OR($K610="",$I610=""),"", $K610-$I610)</f>
        <v/>
      </c>
      <c r="N610">
        <f>IF(OR($L610="",$J610=""),"", $L610-$J610)</f>
        <v/>
      </c>
      <c r="O610">
        <f>IF(OR($K610="",$L610=""),"PENDING",IF(AND($I610=$K610,$J610=$L610),"SAME","CHANGED"))</f>
        <v/>
      </c>
    </row>
    <row r="611">
      <c r="A611" t="inlineStr">
        <is>
          <t>shwetambar_murtipujak_tapagachchha</t>
        </is>
      </c>
      <c r="B611" t="inlineStr">
        <is>
          <t>parva_tithi_amavasya</t>
        </is>
      </c>
      <c r="C611" t="n">
        <v>4</v>
      </c>
      <c r="D611" t="inlineStr">
        <is>
          <t>Parva Tithi - Amavasya</t>
        </is>
      </c>
      <c r="E611" t="inlineStr">
        <is>
          <t>parva</t>
        </is>
      </c>
      <c r="F611" t="inlineStr">
        <is>
          <t>Vaishakha</t>
        </is>
      </c>
      <c r="G611" t="inlineStr">
        <is>
          <t>Krishna</t>
        </is>
      </c>
      <c r="H611" t="inlineStr">
        <is>
          <t>Amavasya (15)</t>
        </is>
      </c>
      <c r="I611" s="1" t="n">
        <v>46129</v>
      </c>
      <c r="J611" s="1" t="n">
        <v>46129</v>
      </c>
      <c r="K611" s="1" t="n">
        <v>46129</v>
      </c>
      <c r="L611" s="1" t="n">
        <v>46129</v>
      </c>
      <c r="M611">
        <f>IF(OR($K611="",$I611=""),"", $K611-$I611)</f>
        <v/>
      </c>
      <c r="N611">
        <f>IF(OR($L611="",$J611=""),"", $L611-$J611)</f>
        <v/>
      </c>
      <c r="O611">
        <f>IF(OR($K611="",$L611=""),"PENDING",IF(AND($I611=$K611,$J611=$L611),"SAME","CHANGED"))</f>
        <v/>
      </c>
    </row>
    <row r="612">
      <c r="A612" t="inlineStr">
        <is>
          <t>shwetambar_murtipujak_tapagachchha</t>
        </is>
      </c>
      <c r="B612" t="inlineStr">
        <is>
          <t>parva_tithi_amavasya</t>
        </is>
      </c>
      <c r="C612" t="n">
        <v>5</v>
      </c>
      <c r="D612" t="inlineStr">
        <is>
          <t>Parva Tithi - Amavasya</t>
        </is>
      </c>
      <c r="E612" t="inlineStr">
        <is>
          <t>parva</t>
        </is>
      </c>
      <c r="F612" t="inlineStr">
        <is>
          <t>Adhika Jyeshtha</t>
        </is>
      </c>
      <c r="G612" t="inlineStr">
        <is>
          <t>Krishna</t>
        </is>
      </c>
      <c r="H612" t="inlineStr">
        <is>
          <t>Amavasya (15)</t>
        </is>
      </c>
      <c r="I612" s="1" t="n">
        <v>46158</v>
      </c>
      <c r="J612" s="1" t="n">
        <v>46158</v>
      </c>
      <c r="K612" s="1" t="n">
        <v>46158</v>
      </c>
      <c r="L612" s="1" t="n">
        <v>46158</v>
      </c>
      <c r="M612">
        <f>IF(OR($K612="",$I612=""),"", $K612-$I612)</f>
        <v/>
      </c>
      <c r="N612">
        <f>IF(OR($L612="",$J612=""),"", $L612-$J612)</f>
        <v/>
      </c>
      <c r="O612">
        <f>IF(OR($K612="",$L612=""),"PENDING",IF(AND($I612=$K612,$J612=$L612),"SAME","CHANGED"))</f>
        <v/>
      </c>
    </row>
    <row r="613">
      <c r="A613" t="inlineStr">
        <is>
          <t>shwetambar_murtipujak_tapagachchha</t>
        </is>
      </c>
      <c r="B613" t="inlineStr">
        <is>
          <t>parva_tithi_amavasya</t>
        </is>
      </c>
      <c r="C613" t="n">
        <v>6</v>
      </c>
      <c r="D613" t="inlineStr">
        <is>
          <t>Parva Tithi - Amavasya</t>
        </is>
      </c>
      <c r="E613" t="inlineStr">
        <is>
          <t>parva</t>
        </is>
      </c>
      <c r="F613" t="inlineStr">
        <is>
          <t>Ashadha</t>
        </is>
      </c>
      <c r="G613" t="inlineStr">
        <is>
          <t>Krishna</t>
        </is>
      </c>
      <c r="H613" t="inlineStr">
        <is>
          <t>Amavasya (15)</t>
        </is>
      </c>
      <c r="I613" s="1" t="n">
        <v>46217</v>
      </c>
      <c r="J613" s="1" t="n">
        <v>46217</v>
      </c>
      <c r="K613" s="1" t="n">
        <v>46217</v>
      </c>
      <c r="L613" s="1" t="n">
        <v>46217</v>
      </c>
      <c r="M613">
        <f>IF(OR($K613="",$I613=""),"", $K613-$I613)</f>
        <v/>
      </c>
      <c r="N613">
        <f>IF(OR($L613="",$J613=""),"", $L613-$J613)</f>
        <v/>
      </c>
      <c r="O613">
        <f>IF(OR($K613="",$L613=""),"PENDING",IF(AND($I613=$K613,$J613=$L613),"SAME","CHANGED"))</f>
        <v/>
      </c>
    </row>
    <row r="614">
      <c r="A614" t="inlineStr">
        <is>
          <t>shwetambar_murtipujak_tapagachchha</t>
        </is>
      </c>
      <c r="B614" t="inlineStr">
        <is>
          <t>parva_tithi_amavasya</t>
        </is>
      </c>
      <c r="C614" t="n">
        <v>7</v>
      </c>
      <c r="D614" t="inlineStr">
        <is>
          <t>Parva Tithi - Amavasya</t>
        </is>
      </c>
      <c r="E614" t="inlineStr">
        <is>
          <t>parva</t>
        </is>
      </c>
      <c r="F614" t="inlineStr">
        <is>
          <t>Shravana</t>
        </is>
      </c>
      <c r="G614" t="inlineStr">
        <is>
          <t>Krishna</t>
        </is>
      </c>
      <c r="H614" t="inlineStr">
        <is>
          <t>Amavasya (15)</t>
        </is>
      </c>
      <c r="I614" s="1" t="n">
        <v>46246</v>
      </c>
      <c r="J614" s="1" t="n">
        <v>46246</v>
      </c>
      <c r="K614" s="1" t="n">
        <v>46246</v>
      </c>
      <c r="L614" s="1" t="n">
        <v>46246</v>
      </c>
      <c r="M614">
        <f>IF(OR($K614="",$I614=""),"", $K614-$I614)</f>
        <v/>
      </c>
      <c r="N614">
        <f>IF(OR($L614="",$J614=""),"", $L614-$J614)</f>
        <v/>
      </c>
      <c r="O614">
        <f>IF(OR($K614="",$L614=""),"PENDING",IF(AND($I614=$K614,$J614=$L614),"SAME","CHANGED"))</f>
        <v/>
      </c>
    </row>
    <row r="615">
      <c r="A615" t="inlineStr">
        <is>
          <t>shwetambar_murtipujak_tapagachchha</t>
        </is>
      </c>
      <c r="B615" t="inlineStr">
        <is>
          <t>parva_tithi_amavasya</t>
        </is>
      </c>
      <c r="C615" t="n">
        <v>8</v>
      </c>
      <c r="D615" t="inlineStr">
        <is>
          <t>Parva Tithi - Amavasya</t>
        </is>
      </c>
      <c r="E615" t="inlineStr">
        <is>
          <t>parva</t>
        </is>
      </c>
      <c r="F615" t="inlineStr">
        <is>
          <t>Bhadrapada</t>
        </is>
      </c>
      <c r="G615" t="inlineStr">
        <is>
          <t>Krishna</t>
        </is>
      </c>
      <c r="H615" t="inlineStr">
        <is>
          <t>Amavasya (15)</t>
        </is>
      </c>
      <c r="I615" s="1" t="n">
        <v>46276</v>
      </c>
      <c r="J615" s="1" t="n">
        <v>46276</v>
      </c>
      <c r="K615" s="1" t="n">
        <v>46276</v>
      </c>
      <c r="L615" s="1" t="n">
        <v>46276</v>
      </c>
      <c r="M615">
        <f>IF(OR($K615="",$I615=""),"", $K615-$I615)</f>
        <v/>
      </c>
      <c r="N615">
        <f>IF(OR($L615="",$J615=""),"", $L615-$J615)</f>
        <v/>
      </c>
      <c r="O615">
        <f>IF(OR($K615="",$L615=""),"PENDING",IF(AND($I615=$K615,$J615=$L615),"SAME","CHANGED"))</f>
        <v/>
      </c>
    </row>
    <row r="616">
      <c r="A616" t="inlineStr">
        <is>
          <t>shwetambar_murtipujak_tapagachchha</t>
        </is>
      </c>
      <c r="B616" t="inlineStr">
        <is>
          <t>parva_tithi_amavasya</t>
        </is>
      </c>
      <c r="C616" t="n">
        <v>9</v>
      </c>
      <c r="D616" t="inlineStr">
        <is>
          <t>Parva Tithi - Amavasya</t>
        </is>
      </c>
      <c r="E616" t="inlineStr">
        <is>
          <t>parva</t>
        </is>
      </c>
      <c r="F616" t="inlineStr">
        <is>
          <t>Ashwin</t>
        </is>
      </c>
      <c r="G616" t="inlineStr">
        <is>
          <t>Krishna</t>
        </is>
      </c>
      <c r="H616" t="inlineStr">
        <is>
          <t>Amavasya (15)</t>
        </is>
      </c>
      <c r="I616" s="1" t="n">
        <v>46305</v>
      </c>
      <c r="J616" s="1" t="n">
        <v>46305</v>
      </c>
      <c r="K616" s="1" t="n">
        <v>46305</v>
      </c>
      <c r="L616" s="1" t="n">
        <v>46305</v>
      </c>
      <c r="M616">
        <f>IF(OR($K616="",$I616=""),"", $K616-$I616)</f>
        <v/>
      </c>
      <c r="N616">
        <f>IF(OR($L616="",$J616=""),"", $L616-$J616)</f>
        <v/>
      </c>
      <c r="O616">
        <f>IF(OR($K616="",$L616=""),"PENDING",IF(AND($I616=$K616,$J616=$L616),"SAME","CHANGED"))</f>
        <v/>
      </c>
    </row>
    <row r="617">
      <c r="A617" t="inlineStr">
        <is>
          <t>shwetambar_murtipujak_tapagachchha</t>
        </is>
      </c>
      <c r="B617" t="inlineStr">
        <is>
          <t>parva_tithi_amavasya</t>
        </is>
      </c>
      <c r="C617" t="n">
        <v>10</v>
      </c>
      <c r="D617" t="inlineStr">
        <is>
          <t>Parva Tithi - Amavasya</t>
        </is>
      </c>
      <c r="E617" t="inlineStr">
        <is>
          <t>parva</t>
        </is>
      </c>
      <c r="F617" t="inlineStr">
        <is>
          <t>Kartika</t>
        </is>
      </c>
      <c r="G617" t="inlineStr">
        <is>
          <t>Krishna</t>
        </is>
      </c>
      <c r="H617" t="inlineStr">
        <is>
          <t>Amavasya (15)</t>
        </is>
      </c>
      <c r="I617" s="1" t="n">
        <v>46335</v>
      </c>
      <c r="J617" s="1" t="n">
        <v>46335</v>
      </c>
      <c r="K617" s="1" t="n">
        <v>46335</v>
      </c>
      <c r="L617" s="1" t="n">
        <v>46335</v>
      </c>
      <c r="M617">
        <f>IF(OR($K617="",$I617=""),"", $K617-$I617)</f>
        <v/>
      </c>
      <c r="N617">
        <f>IF(OR($L617="",$J617=""),"", $L617-$J617)</f>
        <v/>
      </c>
      <c r="O617">
        <f>IF(OR($K617="",$L617=""),"PENDING",IF(AND($I617=$K617,$J617=$L617),"SAME","CHANGED"))</f>
        <v/>
      </c>
    </row>
    <row r="618">
      <c r="A618" t="inlineStr">
        <is>
          <t>shwetambar_murtipujak_tapagachchha</t>
        </is>
      </c>
      <c r="B618" t="inlineStr">
        <is>
          <t>parva_tithi_amavasya</t>
        </is>
      </c>
      <c r="C618" t="n">
        <v>11</v>
      </c>
      <c r="D618" t="inlineStr">
        <is>
          <t>Parva Tithi - Amavasya</t>
        </is>
      </c>
      <c r="E618" t="inlineStr">
        <is>
          <t>parva</t>
        </is>
      </c>
      <c r="F618" t="inlineStr">
        <is>
          <t>Agrahayana</t>
        </is>
      </c>
      <c r="G618" t="inlineStr">
        <is>
          <t>Krishna</t>
        </is>
      </c>
      <c r="H618" t="inlineStr">
        <is>
          <t>Amavasya (15)</t>
        </is>
      </c>
      <c r="I618" s="1" t="n">
        <v>46364</v>
      </c>
      <c r="J618" s="1" t="n">
        <v>46364</v>
      </c>
      <c r="K618" s="1" t="n">
        <v>46364</v>
      </c>
      <c r="L618" s="1" t="n">
        <v>46364</v>
      </c>
      <c r="M618">
        <f>IF(OR($K618="",$I618=""),"", $K618-$I618)</f>
        <v/>
      </c>
      <c r="N618">
        <f>IF(OR($L618="",$J618=""),"", $L618-$J618)</f>
        <v/>
      </c>
      <c r="O618">
        <f>IF(OR($K618="",$L618=""),"PENDING",IF(AND($I618=$K618,$J618=$L618),"SAME","CHANGED"))</f>
        <v/>
      </c>
    </row>
    <row r="619">
      <c r="A619" t="inlineStr">
        <is>
          <t>shwetambar_murtipujak_tapagachchha</t>
        </is>
      </c>
      <c r="B619" t="inlineStr">
        <is>
          <t>parva_tithi_ashtami_krishna</t>
        </is>
      </c>
      <c r="C619" t="n">
        <v>1</v>
      </c>
      <c r="D619" t="inlineStr">
        <is>
          <t>Parva Tithi - Krishna Ashtami</t>
        </is>
      </c>
      <c r="E619" t="inlineStr">
        <is>
          <t>parva</t>
        </is>
      </c>
      <c r="F619" t="inlineStr">
        <is>
          <t>Magha</t>
        </is>
      </c>
      <c r="G619" t="inlineStr">
        <is>
          <t>Krishna</t>
        </is>
      </c>
      <c r="H619" t="inlineStr">
        <is>
          <t>Ashtami (8)</t>
        </is>
      </c>
      <c r="I619" s="1" t="n">
        <v>46032</v>
      </c>
      <c r="J619" s="1" t="n">
        <v>46032</v>
      </c>
      <c r="K619" s="1" t="n">
        <v>46032</v>
      </c>
      <c r="L619" s="1" t="n">
        <v>46032</v>
      </c>
      <c r="M619">
        <f>IF(OR($K619="",$I619=""),"", $K619-$I619)</f>
        <v/>
      </c>
      <c r="N619">
        <f>IF(OR($L619="",$J619=""),"", $L619-$J619)</f>
        <v/>
      </c>
      <c r="O619">
        <f>IF(OR($K619="",$L619=""),"PENDING",IF(AND($I619=$K619,$J619=$L619),"SAME","CHANGED"))</f>
        <v/>
      </c>
    </row>
    <row r="620">
      <c r="A620" t="inlineStr">
        <is>
          <t>shwetambar_murtipujak_tapagachchha</t>
        </is>
      </c>
      <c r="B620" t="inlineStr">
        <is>
          <t>parva_tithi_ashtami_krishna</t>
        </is>
      </c>
      <c r="C620" t="n">
        <v>2</v>
      </c>
      <c r="D620" t="inlineStr">
        <is>
          <t>Parva Tithi - Krishna Ashtami</t>
        </is>
      </c>
      <c r="E620" t="inlineStr">
        <is>
          <t>parva</t>
        </is>
      </c>
      <c r="F620" t="inlineStr">
        <is>
          <t>Magha</t>
        </is>
      </c>
      <c r="G620" t="inlineStr">
        <is>
          <t>Krishna</t>
        </is>
      </c>
      <c r="H620" t="inlineStr">
        <is>
          <t>Ashtami (8)</t>
        </is>
      </c>
      <c r="I620" s="1" t="n">
        <v>46033</v>
      </c>
      <c r="J620" s="1" t="n">
        <v>46033</v>
      </c>
      <c r="K620" s="1" t="n">
        <v>46033</v>
      </c>
      <c r="L620" s="1" t="n">
        <v>46033</v>
      </c>
      <c r="M620">
        <f>IF(OR($K620="",$I620=""),"", $K620-$I620)</f>
        <v/>
      </c>
      <c r="N620">
        <f>IF(OR($L620="",$J620=""),"", $L620-$J620)</f>
        <v/>
      </c>
      <c r="O620">
        <f>IF(OR($K620="",$L620=""),"PENDING",IF(AND($I620=$K620,$J620=$L620),"SAME","CHANGED"))</f>
        <v/>
      </c>
    </row>
    <row r="621">
      <c r="A621" t="inlineStr">
        <is>
          <t>shwetambar_murtipujak_tapagachchha</t>
        </is>
      </c>
      <c r="B621" t="inlineStr">
        <is>
          <t>parva_tithi_ashtami_krishna</t>
        </is>
      </c>
      <c r="C621" t="n">
        <v>3</v>
      </c>
      <c r="D621" t="inlineStr">
        <is>
          <t>Parva Tithi - Krishna Ashtami</t>
        </is>
      </c>
      <c r="E621" t="inlineStr">
        <is>
          <t>parva</t>
        </is>
      </c>
      <c r="F621" t="inlineStr">
        <is>
          <t>Phalguna</t>
        </is>
      </c>
      <c r="G621" t="inlineStr">
        <is>
          <t>Krishna</t>
        </is>
      </c>
      <c r="H621" t="inlineStr">
        <is>
          <t>Ashtami (8)</t>
        </is>
      </c>
      <c r="I621" s="1" t="n">
        <v>46062</v>
      </c>
      <c r="J621" s="1" t="n">
        <v>46062</v>
      </c>
      <c r="K621" s="1" t="n">
        <v>46062</v>
      </c>
      <c r="L621" s="1" t="n">
        <v>46062</v>
      </c>
      <c r="M621">
        <f>IF(OR($K621="",$I621=""),"", $K621-$I621)</f>
        <v/>
      </c>
      <c r="N621">
        <f>IF(OR($L621="",$J621=""),"", $L621-$J621)</f>
        <v/>
      </c>
      <c r="O621">
        <f>IF(OR($K621="",$L621=""),"PENDING",IF(AND($I621=$K621,$J621=$L621),"SAME","CHANGED"))</f>
        <v/>
      </c>
    </row>
    <row r="622">
      <c r="A622" t="inlineStr">
        <is>
          <t>shwetambar_murtipujak_tapagachchha</t>
        </is>
      </c>
      <c r="B622" t="inlineStr">
        <is>
          <t>parva_tithi_ashtami_krishna</t>
        </is>
      </c>
      <c r="C622" t="n">
        <v>4</v>
      </c>
      <c r="D622" t="inlineStr">
        <is>
          <t>Parva Tithi - Krishna Ashtami</t>
        </is>
      </c>
      <c r="E622" t="inlineStr">
        <is>
          <t>parva</t>
        </is>
      </c>
      <c r="F622" t="inlineStr">
        <is>
          <t>Chaitra</t>
        </is>
      </c>
      <c r="G622" t="inlineStr">
        <is>
          <t>Krishna</t>
        </is>
      </c>
      <c r="H622" t="inlineStr">
        <is>
          <t>Ashtami (8)</t>
        </is>
      </c>
      <c r="I622" s="1" t="n">
        <v>46092</v>
      </c>
      <c r="J622" s="1" t="n">
        <v>46092</v>
      </c>
      <c r="K622" s="1" t="n">
        <v>46092</v>
      </c>
      <c r="L622" s="1" t="n">
        <v>46092</v>
      </c>
      <c r="M622">
        <f>IF(OR($K622="",$I622=""),"", $K622-$I622)</f>
        <v/>
      </c>
      <c r="N622">
        <f>IF(OR($L622="",$J622=""),"", $L622-$J622)</f>
        <v/>
      </c>
      <c r="O622">
        <f>IF(OR($K622="",$L622=""),"PENDING",IF(AND($I622=$K622,$J622=$L622),"SAME","CHANGED"))</f>
        <v/>
      </c>
    </row>
    <row r="623">
      <c r="A623" t="inlineStr">
        <is>
          <t>shwetambar_murtipujak_tapagachchha</t>
        </is>
      </c>
      <c r="B623" t="inlineStr">
        <is>
          <t>parva_tithi_ashtami_krishna</t>
        </is>
      </c>
      <c r="C623" t="n">
        <v>5</v>
      </c>
      <c r="D623" t="inlineStr">
        <is>
          <t>Parva Tithi - Krishna Ashtami</t>
        </is>
      </c>
      <c r="E623" t="inlineStr">
        <is>
          <t>parva</t>
        </is>
      </c>
      <c r="F623" t="inlineStr">
        <is>
          <t>Vaishakha</t>
        </is>
      </c>
      <c r="G623" t="inlineStr">
        <is>
          <t>Krishna</t>
        </is>
      </c>
      <c r="H623" t="inlineStr">
        <is>
          <t>Ashtami (8)</t>
        </is>
      </c>
      <c r="I623" s="1" t="n">
        <v>46122</v>
      </c>
      <c r="J623" s="1" t="n">
        <v>46122</v>
      </c>
      <c r="K623" s="1" t="n">
        <v>46122</v>
      </c>
      <c r="L623" s="1" t="n">
        <v>46122</v>
      </c>
      <c r="M623">
        <f>IF(OR($K623="",$I623=""),"", $K623-$I623)</f>
        <v/>
      </c>
      <c r="N623">
        <f>IF(OR($L623="",$J623=""),"", $L623-$J623)</f>
        <v/>
      </c>
      <c r="O623">
        <f>IF(OR($K623="",$L623=""),"PENDING",IF(AND($I623=$K623,$J623=$L623),"SAME","CHANGED"))</f>
        <v/>
      </c>
    </row>
    <row r="624">
      <c r="A624" t="inlineStr">
        <is>
          <t>shwetambar_murtipujak_tapagachchha</t>
        </is>
      </c>
      <c r="B624" t="inlineStr">
        <is>
          <t>parva_tithi_ashtami_krishna</t>
        </is>
      </c>
      <c r="C624" t="n">
        <v>6</v>
      </c>
      <c r="D624" t="inlineStr">
        <is>
          <t>Parva Tithi - Krishna Ashtami</t>
        </is>
      </c>
      <c r="E624" t="inlineStr">
        <is>
          <t>parva</t>
        </is>
      </c>
      <c r="F624" t="inlineStr">
        <is>
          <t>Adhika Jyeshtha</t>
        </is>
      </c>
      <c r="G624" t="inlineStr">
        <is>
          <t>Krishna</t>
        </is>
      </c>
      <c r="H624" t="inlineStr">
        <is>
          <t>Ashtami (8)</t>
        </is>
      </c>
      <c r="I624" s="1" t="n">
        <v>46152</v>
      </c>
      <c r="J624" s="1" t="n">
        <v>46152</v>
      </c>
      <c r="K624" s="1" t="n">
        <v>46152</v>
      </c>
      <c r="L624" s="1" t="n">
        <v>46152</v>
      </c>
      <c r="M624">
        <f>IF(OR($K624="",$I624=""),"", $K624-$I624)</f>
        <v/>
      </c>
      <c r="N624">
        <f>IF(OR($L624="",$J624=""),"", $L624-$J624)</f>
        <v/>
      </c>
      <c r="O624">
        <f>IF(OR($K624="",$L624=""),"PENDING",IF(AND($I624=$K624,$J624=$L624),"SAME","CHANGED"))</f>
        <v/>
      </c>
    </row>
    <row r="625">
      <c r="A625" t="inlineStr">
        <is>
          <t>shwetambar_murtipujak_tapagachchha</t>
        </is>
      </c>
      <c r="B625" t="inlineStr">
        <is>
          <t>parva_tithi_ashtami_krishna</t>
        </is>
      </c>
      <c r="C625" t="n">
        <v>7</v>
      </c>
      <c r="D625" t="inlineStr">
        <is>
          <t>Parva Tithi - Krishna Ashtami</t>
        </is>
      </c>
      <c r="E625" t="inlineStr">
        <is>
          <t>parva</t>
        </is>
      </c>
      <c r="F625" t="inlineStr">
        <is>
          <t>Nija Jyeshtha</t>
        </is>
      </c>
      <c r="G625" t="inlineStr">
        <is>
          <t>Krishna</t>
        </is>
      </c>
      <c r="H625" t="inlineStr">
        <is>
          <t>Ashtami (8)</t>
        </is>
      </c>
      <c r="I625" s="1" t="n">
        <v>46181</v>
      </c>
      <c r="J625" s="1" t="n">
        <v>46181</v>
      </c>
      <c r="K625" s="1" t="n">
        <v>46181</v>
      </c>
      <c r="L625" s="1" t="n">
        <v>46181</v>
      </c>
      <c r="M625">
        <f>IF(OR($K625="",$I625=""),"", $K625-$I625)</f>
        <v/>
      </c>
      <c r="N625">
        <f>IF(OR($L625="",$J625=""),"", $L625-$J625)</f>
        <v/>
      </c>
      <c r="O625">
        <f>IF(OR($K625="",$L625=""),"PENDING",IF(AND($I625=$K625,$J625=$L625),"SAME","CHANGED"))</f>
        <v/>
      </c>
    </row>
    <row r="626">
      <c r="A626" t="inlineStr">
        <is>
          <t>shwetambar_murtipujak_tapagachchha</t>
        </is>
      </c>
      <c r="B626" t="inlineStr">
        <is>
          <t>parva_tithi_ashtami_krishna</t>
        </is>
      </c>
      <c r="C626" t="n">
        <v>8</v>
      </c>
      <c r="D626" t="inlineStr">
        <is>
          <t>Parva Tithi - Krishna Ashtami</t>
        </is>
      </c>
      <c r="E626" t="inlineStr">
        <is>
          <t>parva</t>
        </is>
      </c>
      <c r="F626" t="inlineStr">
        <is>
          <t>Ashadha</t>
        </is>
      </c>
      <c r="G626" t="inlineStr">
        <is>
          <t>Krishna</t>
        </is>
      </c>
      <c r="H626" t="inlineStr">
        <is>
          <t>Ashtami (8)</t>
        </is>
      </c>
      <c r="I626" s="1" t="n">
        <v>46211</v>
      </c>
      <c r="J626" s="1" t="n">
        <v>46211</v>
      </c>
      <c r="K626" s="1" t="n">
        <v>46211</v>
      </c>
      <c r="L626" s="1" t="n">
        <v>46211</v>
      </c>
      <c r="M626">
        <f>IF(OR($K626="",$I626=""),"", $K626-$I626)</f>
        <v/>
      </c>
      <c r="N626">
        <f>IF(OR($L626="",$J626=""),"", $L626-$J626)</f>
        <v/>
      </c>
      <c r="O626">
        <f>IF(OR($K626="",$L626=""),"PENDING",IF(AND($I626=$K626,$J626=$L626),"SAME","CHANGED"))</f>
        <v/>
      </c>
    </row>
    <row r="627">
      <c r="A627" t="inlineStr">
        <is>
          <t>shwetambar_murtipujak_tapagachchha</t>
        </is>
      </c>
      <c r="B627" t="inlineStr">
        <is>
          <t>parva_tithi_ashtami_krishna</t>
        </is>
      </c>
      <c r="C627" t="n">
        <v>9</v>
      </c>
      <c r="D627" t="inlineStr">
        <is>
          <t>Parva Tithi - Krishna Ashtami</t>
        </is>
      </c>
      <c r="E627" t="inlineStr">
        <is>
          <t>parva</t>
        </is>
      </c>
      <c r="F627" t="inlineStr">
        <is>
          <t>Shravana</t>
        </is>
      </c>
      <c r="G627" t="inlineStr">
        <is>
          <t>Krishna</t>
        </is>
      </c>
      <c r="H627" t="inlineStr">
        <is>
          <t>Ashtami (8)</t>
        </is>
      </c>
      <c r="I627" s="1" t="n">
        <v>46240</v>
      </c>
      <c r="J627" s="1" t="n">
        <v>46240</v>
      </c>
      <c r="K627" s="1" t="n">
        <v>46240</v>
      </c>
      <c r="L627" s="1" t="n">
        <v>46240</v>
      </c>
      <c r="M627">
        <f>IF(OR($K627="",$I627=""),"", $K627-$I627)</f>
        <v/>
      </c>
      <c r="N627">
        <f>IF(OR($L627="",$J627=""),"", $L627-$J627)</f>
        <v/>
      </c>
      <c r="O627">
        <f>IF(OR($K627="",$L627=""),"PENDING",IF(AND($I627=$K627,$J627=$L627),"SAME","CHANGED"))</f>
        <v/>
      </c>
    </row>
    <row r="628">
      <c r="A628" t="inlineStr">
        <is>
          <t>shwetambar_murtipujak_tapagachchha</t>
        </is>
      </c>
      <c r="B628" t="inlineStr">
        <is>
          <t>parva_tithi_ashtami_krishna</t>
        </is>
      </c>
      <c r="C628" t="n">
        <v>10</v>
      </c>
      <c r="D628" t="inlineStr">
        <is>
          <t>Parva Tithi - Krishna Ashtami</t>
        </is>
      </c>
      <c r="E628" t="inlineStr">
        <is>
          <t>parva</t>
        </is>
      </c>
      <c r="F628" t="inlineStr">
        <is>
          <t>Bhadrapada</t>
        </is>
      </c>
      <c r="G628" t="inlineStr">
        <is>
          <t>Krishna</t>
        </is>
      </c>
      <c r="H628" t="inlineStr">
        <is>
          <t>Ashtami (8)</t>
        </is>
      </c>
      <c r="I628" s="1" t="n">
        <v>46269</v>
      </c>
      <c r="J628" s="1" t="n">
        <v>46269</v>
      </c>
      <c r="K628" s="1" t="n">
        <v>46269</v>
      </c>
      <c r="L628" s="1" t="n">
        <v>46269</v>
      </c>
      <c r="M628">
        <f>IF(OR($K628="",$I628=""),"", $K628-$I628)</f>
        <v/>
      </c>
      <c r="N628">
        <f>IF(OR($L628="",$J628=""),"", $L628-$J628)</f>
        <v/>
      </c>
      <c r="O628">
        <f>IF(OR($K628="",$L628=""),"PENDING",IF(AND($I628=$K628,$J628=$L628),"SAME","CHANGED"))</f>
        <v/>
      </c>
    </row>
    <row r="629">
      <c r="A629" t="inlineStr">
        <is>
          <t>shwetambar_murtipujak_tapagachchha</t>
        </is>
      </c>
      <c r="B629" t="inlineStr">
        <is>
          <t>parva_tithi_ashtami_krishna</t>
        </is>
      </c>
      <c r="C629" t="n">
        <v>11</v>
      </c>
      <c r="D629" t="inlineStr">
        <is>
          <t>Parva Tithi - Krishna Ashtami</t>
        </is>
      </c>
      <c r="E629" t="inlineStr">
        <is>
          <t>parva</t>
        </is>
      </c>
      <c r="F629" t="inlineStr">
        <is>
          <t>Ashwin</t>
        </is>
      </c>
      <c r="G629" t="inlineStr">
        <is>
          <t>Krishna</t>
        </is>
      </c>
      <c r="H629" t="inlineStr">
        <is>
          <t>Ashtami (8)</t>
        </is>
      </c>
      <c r="I629" s="1" t="n">
        <v>46298</v>
      </c>
      <c r="J629" s="1" t="n">
        <v>46298</v>
      </c>
      <c r="K629" s="1" t="n">
        <v>46298</v>
      </c>
      <c r="L629" s="1" t="n">
        <v>46298</v>
      </c>
      <c r="M629">
        <f>IF(OR($K629="",$I629=""),"", $K629-$I629)</f>
        <v/>
      </c>
      <c r="N629">
        <f>IF(OR($L629="",$J629=""),"", $L629-$J629)</f>
        <v/>
      </c>
      <c r="O629">
        <f>IF(OR($K629="",$L629=""),"PENDING",IF(AND($I629=$K629,$J629=$L629),"SAME","CHANGED"))</f>
        <v/>
      </c>
    </row>
    <row r="630">
      <c r="A630" t="inlineStr">
        <is>
          <t>shwetambar_murtipujak_tapagachchha</t>
        </is>
      </c>
      <c r="B630" t="inlineStr">
        <is>
          <t>parva_tithi_ashtami_krishna</t>
        </is>
      </c>
      <c r="C630" t="n">
        <v>12</v>
      </c>
      <c r="D630" t="inlineStr">
        <is>
          <t>Parva Tithi - Krishna Ashtami</t>
        </is>
      </c>
      <c r="E630" t="inlineStr">
        <is>
          <t>parva</t>
        </is>
      </c>
      <c r="F630" t="inlineStr">
        <is>
          <t>Kartika</t>
        </is>
      </c>
      <c r="G630" t="inlineStr">
        <is>
          <t>Krishna</t>
        </is>
      </c>
      <c r="H630" t="inlineStr">
        <is>
          <t>Ashtami (8)</t>
        </is>
      </c>
      <c r="I630" s="1" t="n">
        <v>46328</v>
      </c>
      <c r="J630" s="1" t="n">
        <v>46328</v>
      </c>
      <c r="K630" s="1" t="n">
        <v>46328</v>
      </c>
      <c r="L630" s="1" t="n">
        <v>46328</v>
      </c>
      <c r="M630">
        <f>IF(OR($K630="",$I630=""),"", $K630-$I630)</f>
        <v/>
      </c>
      <c r="N630">
        <f>IF(OR($L630="",$J630=""),"", $L630-$J630)</f>
        <v/>
      </c>
      <c r="O630">
        <f>IF(OR($K630="",$L630=""),"PENDING",IF(AND($I630=$K630,$J630=$L630),"SAME","CHANGED"))</f>
        <v/>
      </c>
    </row>
    <row r="631">
      <c r="A631" t="inlineStr">
        <is>
          <t>shwetambar_murtipujak_tapagachchha</t>
        </is>
      </c>
      <c r="B631" t="inlineStr">
        <is>
          <t>parva_tithi_ashtami_krishna</t>
        </is>
      </c>
      <c r="C631" t="n">
        <v>13</v>
      </c>
      <c r="D631" t="inlineStr">
        <is>
          <t>Parva Tithi - Krishna Ashtami</t>
        </is>
      </c>
      <c r="E631" t="inlineStr">
        <is>
          <t>parva</t>
        </is>
      </c>
      <c r="F631" t="inlineStr">
        <is>
          <t>Agrahayana</t>
        </is>
      </c>
      <c r="G631" t="inlineStr">
        <is>
          <t>Krishna</t>
        </is>
      </c>
      <c r="H631" t="inlineStr">
        <is>
          <t>Ashtami (8)</t>
        </is>
      </c>
      <c r="I631" s="1" t="n">
        <v>46357</v>
      </c>
      <c r="J631" s="1" t="n">
        <v>46357</v>
      </c>
      <c r="K631" s="1" t="n">
        <v>46357</v>
      </c>
      <c r="L631" s="1" t="n">
        <v>46357</v>
      </c>
      <c r="M631">
        <f>IF(OR($K631="",$I631=""),"", $K631-$I631)</f>
        <v/>
      </c>
      <c r="N631">
        <f>IF(OR($L631="",$J631=""),"", $L631-$J631)</f>
        <v/>
      </c>
      <c r="O631">
        <f>IF(OR($K631="",$L631=""),"PENDING",IF(AND($I631=$K631,$J631=$L631),"SAME","CHANGED"))</f>
        <v/>
      </c>
    </row>
    <row r="632">
      <c r="A632" t="inlineStr">
        <is>
          <t>shwetambar_murtipujak_tapagachchha</t>
        </is>
      </c>
      <c r="B632" t="inlineStr">
        <is>
          <t>parva_tithi_ashtami_krishna</t>
        </is>
      </c>
      <c r="C632" t="n">
        <v>14</v>
      </c>
      <c r="D632" t="inlineStr">
        <is>
          <t>Parva Tithi - Krishna Ashtami</t>
        </is>
      </c>
      <c r="E632" t="inlineStr">
        <is>
          <t>parva</t>
        </is>
      </c>
      <c r="F632" t="inlineStr">
        <is>
          <t>Pausha</t>
        </is>
      </c>
      <c r="G632" t="inlineStr">
        <is>
          <t>Krishna</t>
        </is>
      </c>
      <c r="H632" t="inlineStr">
        <is>
          <t>Ashtami (8)</t>
        </is>
      </c>
      <c r="I632" s="1" t="n">
        <v>46387</v>
      </c>
      <c r="J632" s="1" t="n">
        <v>46387</v>
      </c>
      <c r="K632" s="1" t="n">
        <v>46387</v>
      </c>
      <c r="L632" s="1" t="n">
        <v>46387</v>
      </c>
      <c r="M632">
        <f>IF(OR($K632="",$I632=""),"", $K632-$I632)</f>
        <v/>
      </c>
      <c r="N632">
        <f>IF(OR($L632="",$J632=""),"", $L632-$J632)</f>
        <v/>
      </c>
      <c r="O632">
        <f>IF(OR($K632="",$L632=""),"PENDING",IF(AND($I632=$K632,$J632=$L632),"SAME","CHANGED"))</f>
        <v/>
      </c>
    </row>
    <row r="633">
      <c r="A633" t="inlineStr">
        <is>
          <t>shwetambar_murtipujak_tapagachchha</t>
        </is>
      </c>
      <c r="B633" t="inlineStr">
        <is>
          <t>parva_tithi_ashtami_shukla</t>
        </is>
      </c>
      <c r="C633" t="n">
        <v>1</v>
      </c>
      <c r="D633" t="inlineStr">
        <is>
          <t>Parva Tithi - Shukla Ashtami</t>
        </is>
      </c>
      <c r="E633" t="inlineStr">
        <is>
          <t>parva</t>
        </is>
      </c>
      <c r="F633" t="inlineStr">
        <is>
          <t>Pausha</t>
        </is>
      </c>
      <c r="G633" t="inlineStr">
        <is>
          <t>Shukla</t>
        </is>
      </c>
      <c r="H633" t="inlineStr">
        <is>
          <t>Ashtami (8)</t>
        </is>
      </c>
      <c r="I633" s="1" t="n">
        <v>46023</v>
      </c>
      <c r="J633" s="1" t="n">
        <v>46023</v>
      </c>
      <c r="K633" s="1" t="n">
        <v>46023</v>
      </c>
      <c r="L633" s="1" t="n">
        <v>46023</v>
      </c>
      <c r="M633">
        <f>IF(OR($K633="",$I633=""),"", $K633-$I633)</f>
        <v/>
      </c>
      <c r="N633">
        <f>IF(OR($L633="",$J633=""),"", $L633-$J633)</f>
        <v/>
      </c>
      <c r="O633">
        <f>IF(OR($K633="",$L633=""),"PENDING",IF(AND($I633=$K633,$J633=$L633),"SAME","CHANGED"))</f>
        <v/>
      </c>
    </row>
    <row r="634">
      <c r="A634" t="inlineStr">
        <is>
          <t>shwetambar_murtipujak_tapagachchha</t>
        </is>
      </c>
      <c r="B634" t="inlineStr">
        <is>
          <t>parva_tithi_ashtami_shukla</t>
        </is>
      </c>
      <c r="C634" t="n">
        <v>2</v>
      </c>
      <c r="D634" t="inlineStr">
        <is>
          <t>Parva Tithi - Shukla Ashtami</t>
        </is>
      </c>
      <c r="E634" t="inlineStr">
        <is>
          <t>parva</t>
        </is>
      </c>
      <c r="F634" t="inlineStr">
        <is>
          <t>Magha</t>
        </is>
      </c>
      <c r="G634" t="inlineStr">
        <is>
          <t>Shukla</t>
        </is>
      </c>
      <c r="H634" t="inlineStr">
        <is>
          <t>Ashtami (8)</t>
        </is>
      </c>
      <c r="I634" s="1" t="n">
        <v>46048</v>
      </c>
      <c r="J634" s="1" t="n">
        <v>46048</v>
      </c>
      <c r="K634" s="1" t="n">
        <v>46048</v>
      </c>
      <c r="L634" s="1" t="n">
        <v>46048</v>
      </c>
      <c r="M634">
        <f>IF(OR($K634="",$I634=""),"", $K634-$I634)</f>
        <v/>
      </c>
      <c r="N634">
        <f>IF(OR($L634="",$J634=""),"", $L634-$J634)</f>
        <v/>
      </c>
      <c r="O634">
        <f>IF(OR($K634="",$L634=""),"PENDING",IF(AND($I634=$K634,$J634=$L634),"SAME","CHANGED"))</f>
        <v/>
      </c>
    </row>
    <row r="635">
      <c r="A635" t="inlineStr">
        <is>
          <t>shwetambar_murtipujak_tapagachchha</t>
        </is>
      </c>
      <c r="B635" t="inlineStr">
        <is>
          <t>parva_tithi_ashtami_shukla</t>
        </is>
      </c>
      <c r="C635" t="n">
        <v>3</v>
      </c>
      <c r="D635" t="inlineStr">
        <is>
          <t>Parva Tithi - Shukla Ashtami</t>
        </is>
      </c>
      <c r="E635" t="inlineStr">
        <is>
          <t>parva</t>
        </is>
      </c>
      <c r="F635" t="inlineStr">
        <is>
          <t>Phalguna</t>
        </is>
      </c>
      <c r="G635" t="inlineStr">
        <is>
          <t>Shukla</t>
        </is>
      </c>
      <c r="H635" t="inlineStr">
        <is>
          <t>Ashtami (8)</t>
        </is>
      </c>
      <c r="I635" s="1" t="n">
        <v>46077</v>
      </c>
      <c r="J635" s="1" t="n">
        <v>46077</v>
      </c>
      <c r="K635" s="1" t="n">
        <v>46077</v>
      </c>
      <c r="L635" s="1" t="n">
        <v>46077</v>
      </c>
      <c r="M635">
        <f>IF(OR($K635="",$I635=""),"", $K635-$I635)</f>
        <v/>
      </c>
      <c r="N635">
        <f>IF(OR($L635="",$J635=""),"", $L635-$J635)</f>
        <v/>
      </c>
      <c r="O635">
        <f>IF(OR($K635="",$L635=""),"PENDING",IF(AND($I635=$K635,$J635=$L635),"SAME","CHANGED"))</f>
        <v/>
      </c>
    </row>
    <row r="636">
      <c r="A636" t="inlineStr">
        <is>
          <t>shwetambar_murtipujak_tapagachchha</t>
        </is>
      </c>
      <c r="B636" t="inlineStr">
        <is>
          <t>parva_tithi_ashtami_shukla</t>
        </is>
      </c>
      <c r="C636" t="n">
        <v>4</v>
      </c>
      <c r="D636" t="inlineStr">
        <is>
          <t>Parva Tithi - Shukla Ashtami</t>
        </is>
      </c>
      <c r="E636" t="inlineStr">
        <is>
          <t>parva</t>
        </is>
      </c>
      <c r="F636" t="inlineStr">
        <is>
          <t>Chaitra</t>
        </is>
      </c>
      <c r="G636" t="inlineStr">
        <is>
          <t>Shukla</t>
        </is>
      </c>
      <c r="H636" t="inlineStr">
        <is>
          <t>Ashtami (8)</t>
        </is>
      </c>
      <c r="I636" s="1" t="n">
        <v>46107</v>
      </c>
      <c r="J636" s="1" t="n">
        <v>46107</v>
      </c>
      <c r="K636" s="1" t="n">
        <v>46107</v>
      </c>
      <c r="L636" s="1" t="n">
        <v>46107</v>
      </c>
      <c r="M636">
        <f>IF(OR($K636="",$I636=""),"", $K636-$I636)</f>
        <v/>
      </c>
      <c r="N636">
        <f>IF(OR($L636="",$J636=""),"", $L636-$J636)</f>
        <v/>
      </c>
      <c r="O636">
        <f>IF(OR($K636="",$L636=""),"PENDING",IF(AND($I636=$K636,$J636=$L636),"SAME","CHANGED"))</f>
        <v/>
      </c>
    </row>
    <row r="637">
      <c r="A637" t="inlineStr">
        <is>
          <t>shwetambar_murtipujak_tapagachchha</t>
        </is>
      </c>
      <c r="B637" t="inlineStr">
        <is>
          <t>parva_tithi_ashtami_shukla</t>
        </is>
      </c>
      <c r="C637" t="n">
        <v>5</v>
      </c>
      <c r="D637" t="inlineStr">
        <is>
          <t>Parva Tithi - Shukla Ashtami</t>
        </is>
      </c>
      <c r="E637" t="inlineStr">
        <is>
          <t>parva</t>
        </is>
      </c>
      <c r="F637" t="inlineStr">
        <is>
          <t>Vaishakha</t>
        </is>
      </c>
      <c r="G637" t="inlineStr">
        <is>
          <t>Shukla</t>
        </is>
      </c>
      <c r="H637" t="inlineStr">
        <is>
          <t>Ashtami (8)</t>
        </is>
      </c>
      <c r="I637" s="1" t="n">
        <v>46136</v>
      </c>
      <c r="J637" s="1" t="n">
        <v>46136</v>
      </c>
      <c r="K637" s="1" t="n">
        <v>46136</v>
      </c>
      <c r="L637" s="1" t="n">
        <v>46136</v>
      </c>
      <c r="M637">
        <f>IF(OR($K637="",$I637=""),"", $K637-$I637)</f>
        <v/>
      </c>
      <c r="N637">
        <f>IF(OR($L637="",$J637=""),"", $L637-$J637)</f>
        <v/>
      </c>
      <c r="O637">
        <f>IF(OR($K637="",$L637=""),"PENDING",IF(AND($I637=$K637,$J637=$L637),"SAME","CHANGED"))</f>
        <v/>
      </c>
    </row>
    <row r="638">
      <c r="A638" t="inlineStr">
        <is>
          <t>shwetambar_murtipujak_tapagachchha</t>
        </is>
      </c>
      <c r="B638" t="inlineStr">
        <is>
          <t>parva_tithi_ashtami_shukla</t>
        </is>
      </c>
      <c r="C638" t="n">
        <v>6</v>
      </c>
      <c r="D638" t="inlineStr">
        <is>
          <t>Parva Tithi - Shukla Ashtami</t>
        </is>
      </c>
      <c r="E638" t="inlineStr">
        <is>
          <t>parva</t>
        </is>
      </c>
      <c r="F638" t="inlineStr">
        <is>
          <t>Adhika Jyeshtha</t>
        </is>
      </c>
      <c r="G638" t="inlineStr">
        <is>
          <t>Shukla</t>
        </is>
      </c>
      <c r="H638" t="inlineStr">
        <is>
          <t>Ashtami (8)</t>
        </is>
      </c>
      <c r="I638" s="1" t="n">
        <v>46165</v>
      </c>
      <c r="J638" s="1" t="n">
        <v>46165</v>
      </c>
      <c r="K638" s="1" t="n">
        <v>46165</v>
      </c>
      <c r="L638" s="1" t="n">
        <v>46165</v>
      </c>
      <c r="M638">
        <f>IF(OR($K638="",$I638=""),"", $K638-$I638)</f>
        <v/>
      </c>
      <c r="N638">
        <f>IF(OR($L638="",$J638=""),"", $L638-$J638)</f>
        <v/>
      </c>
      <c r="O638">
        <f>IF(OR($K638="",$L638=""),"PENDING",IF(AND($I638=$K638,$J638=$L638),"SAME","CHANGED"))</f>
        <v/>
      </c>
    </row>
    <row r="639">
      <c r="A639" t="inlineStr">
        <is>
          <t>shwetambar_murtipujak_tapagachchha</t>
        </is>
      </c>
      <c r="B639" t="inlineStr">
        <is>
          <t>parva_tithi_ashtami_shukla</t>
        </is>
      </c>
      <c r="C639" t="n">
        <v>7</v>
      </c>
      <c r="D639" t="inlineStr">
        <is>
          <t>Parva Tithi - Shukla Ashtami</t>
        </is>
      </c>
      <c r="E639" t="inlineStr">
        <is>
          <t>parva</t>
        </is>
      </c>
      <c r="F639" t="inlineStr">
        <is>
          <t>Nija Jyeshtha</t>
        </is>
      </c>
      <c r="G639" t="inlineStr">
        <is>
          <t>Shukla</t>
        </is>
      </c>
      <c r="H639" t="inlineStr">
        <is>
          <t>Ashtami (8)</t>
        </is>
      </c>
      <c r="I639" s="1" t="n">
        <v>46195</v>
      </c>
      <c r="J639" s="1" t="n">
        <v>46195</v>
      </c>
      <c r="K639" s="1" t="n">
        <v>46195</v>
      </c>
      <c r="L639" s="1" t="n">
        <v>46195</v>
      </c>
      <c r="M639">
        <f>IF(OR($K639="",$I639=""),"", $K639-$I639)</f>
        <v/>
      </c>
      <c r="N639">
        <f>IF(OR($L639="",$J639=""),"", $L639-$J639)</f>
        <v/>
      </c>
      <c r="O639">
        <f>IF(OR($K639="",$L639=""),"PENDING",IF(AND($I639=$K639,$J639=$L639),"SAME","CHANGED"))</f>
        <v/>
      </c>
    </row>
    <row r="640">
      <c r="A640" t="inlineStr">
        <is>
          <t>shwetambar_murtipujak_tapagachchha</t>
        </is>
      </c>
      <c r="B640" t="inlineStr">
        <is>
          <t>parva_tithi_ashtami_shukla</t>
        </is>
      </c>
      <c r="C640" t="n">
        <v>8</v>
      </c>
      <c r="D640" t="inlineStr">
        <is>
          <t>Parva Tithi - Shukla Ashtami</t>
        </is>
      </c>
      <c r="E640" t="inlineStr">
        <is>
          <t>parva</t>
        </is>
      </c>
      <c r="F640" t="inlineStr">
        <is>
          <t>Ashadha</t>
        </is>
      </c>
      <c r="G640" t="inlineStr">
        <is>
          <t>Shukla</t>
        </is>
      </c>
      <c r="H640" t="inlineStr">
        <is>
          <t>Ashtami (8)</t>
        </is>
      </c>
      <c r="I640" s="1" t="n">
        <v>46224</v>
      </c>
      <c r="J640" s="1" t="n">
        <v>46224</v>
      </c>
      <c r="K640" s="1" t="n">
        <v>46224</v>
      </c>
      <c r="L640" s="1" t="n">
        <v>46224</v>
      </c>
      <c r="M640">
        <f>IF(OR($K640="",$I640=""),"", $K640-$I640)</f>
        <v/>
      </c>
      <c r="N640">
        <f>IF(OR($L640="",$J640=""),"", $L640-$J640)</f>
        <v/>
      </c>
      <c r="O640">
        <f>IF(OR($K640="",$L640=""),"PENDING",IF(AND($I640=$K640,$J640=$L640),"SAME","CHANGED"))</f>
        <v/>
      </c>
    </row>
    <row r="641">
      <c r="A641" t="inlineStr">
        <is>
          <t>shwetambar_murtipujak_tapagachchha</t>
        </is>
      </c>
      <c r="B641" t="inlineStr">
        <is>
          <t>parva_tithi_ashtami_shukla</t>
        </is>
      </c>
      <c r="C641" t="n">
        <v>9</v>
      </c>
      <c r="D641" t="inlineStr">
        <is>
          <t>Parva Tithi - Shukla Ashtami</t>
        </is>
      </c>
      <c r="E641" t="inlineStr">
        <is>
          <t>parva</t>
        </is>
      </c>
      <c r="F641" t="inlineStr">
        <is>
          <t>Shravana</t>
        </is>
      </c>
      <c r="G641" t="inlineStr">
        <is>
          <t>Shukla</t>
        </is>
      </c>
      <c r="H641" t="inlineStr">
        <is>
          <t>Ashtami (8)</t>
        </is>
      </c>
      <c r="I641" s="1" t="n">
        <v>46254</v>
      </c>
      <c r="J641" s="1" t="n">
        <v>46254</v>
      </c>
      <c r="K641" s="1" t="n">
        <v>46254</v>
      </c>
      <c r="L641" s="1" t="n">
        <v>46254</v>
      </c>
      <c r="M641">
        <f>IF(OR($K641="",$I641=""),"", $K641-$I641)</f>
        <v/>
      </c>
      <c r="N641">
        <f>IF(OR($L641="",$J641=""),"", $L641-$J641)</f>
        <v/>
      </c>
      <c r="O641">
        <f>IF(OR($K641="",$L641=""),"PENDING",IF(AND($I641=$K641,$J641=$L641),"SAME","CHANGED"))</f>
        <v/>
      </c>
    </row>
    <row r="642">
      <c r="A642" t="inlineStr">
        <is>
          <t>shwetambar_murtipujak_tapagachchha</t>
        </is>
      </c>
      <c r="B642" t="inlineStr">
        <is>
          <t>parva_tithi_ashtami_shukla</t>
        </is>
      </c>
      <c r="C642" t="n">
        <v>10</v>
      </c>
      <c r="D642" t="inlineStr">
        <is>
          <t>Parva Tithi - Shukla Ashtami</t>
        </is>
      </c>
      <c r="E642" t="inlineStr">
        <is>
          <t>parva</t>
        </is>
      </c>
      <c r="F642" t="inlineStr">
        <is>
          <t>Bhadrapada</t>
        </is>
      </c>
      <c r="G642" t="inlineStr">
        <is>
          <t>Shukla</t>
        </is>
      </c>
      <c r="H642" t="inlineStr">
        <is>
          <t>Ashtami (8)</t>
        </is>
      </c>
      <c r="I642" s="1" t="n">
        <v>46284</v>
      </c>
      <c r="J642" s="1" t="n">
        <v>46284</v>
      </c>
      <c r="K642" s="1" t="n">
        <v>46284</v>
      </c>
      <c r="L642" s="1" t="n">
        <v>46284</v>
      </c>
      <c r="M642">
        <f>IF(OR($K642="",$I642=""),"", $K642-$I642)</f>
        <v/>
      </c>
      <c r="N642">
        <f>IF(OR($L642="",$J642=""),"", $L642-$J642)</f>
        <v/>
      </c>
      <c r="O642">
        <f>IF(OR($K642="",$L642=""),"PENDING",IF(AND($I642=$K642,$J642=$L642),"SAME","CHANGED"))</f>
        <v/>
      </c>
    </row>
    <row r="643">
      <c r="A643" t="inlineStr">
        <is>
          <t>shwetambar_murtipujak_tapagachchha</t>
        </is>
      </c>
      <c r="B643" t="inlineStr">
        <is>
          <t>parva_tithi_ashtami_shukla</t>
        </is>
      </c>
      <c r="C643" t="n">
        <v>11</v>
      </c>
      <c r="D643" t="inlineStr">
        <is>
          <t>Parva Tithi - Shukla Ashtami</t>
        </is>
      </c>
      <c r="E643" t="inlineStr">
        <is>
          <t>parva</t>
        </is>
      </c>
      <c r="F643" t="inlineStr">
        <is>
          <t>Ashwin</t>
        </is>
      </c>
      <c r="G643" t="inlineStr">
        <is>
          <t>Shukla</t>
        </is>
      </c>
      <c r="H643" t="inlineStr">
        <is>
          <t>Ashtami (8)</t>
        </is>
      </c>
      <c r="I643" s="1" t="n">
        <v>46313</v>
      </c>
      <c r="J643" s="1" t="n">
        <v>46313</v>
      </c>
      <c r="K643" s="1" t="n">
        <v>46313</v>
      </c>
      <c r="L643" s="1" t="n">
        <v>46313</v>
      </c>
      <c r="M643">
        <f>IF(OR($K643="",$I643=""),"", $K643-$I643)</f>
        <v/>
      </c>
      <c r="N643">
        <f>IF(OR($L643="",$J643=""),"", $L643-$J643)</f>
        <v/>
      </c>
      <c r="O643">
        <f>IF(OR($K643="",$L643=""),"PENDING",IF(AND($I643=$K643,$J643=$L643),"SAME","CHANGED"))</f>
        <v/>
      </c>
    </row>
    <row r="644">
      <c r="A644" t="inlineStr">
        <is>
          <t>shwetambar_murtipujak_tapagachchha</t>
        </is>
      </c>
      <c r="B644" t="inlineStr">
        <is>
          <t>parva_tithi_ashtami_shukla</t>
        </is>
      </c>
      <c r="C644" t="n">
        <v>12</v>
      </c>
      <c r="D644" t="inlineStr">
        <is>
          <t>Parva Tithi - Shukla Ashtami</t>
        </is>
      </c>
      <c r="E644" t="inlineStr">
        <is>
          <t>parva</t>
        </is>
      </c>
      <c r="F644" t="inlineStr">
        <is>
          <t>Ashwin</t>
        </is>
      </c>
      <c r="G644" t="inlineStr">
        <is>
          <t>Shukla</t>
        </is>
      </c>
      <c r="H644" t="inlineStr">
        <is>
          <t>Ashtami (8)</t>
        </is>
      </c>
      <c r="I644" s="1" t="n">
        <v>46314</v>
      </c>
      <c r="J644" s="1" t="n">
        <v>46314</v>
      </c>
      <c r="K644" s="1" t="n">
        <v>46314</v>
      </c>
      <c r="L644" s="1" t="n">
        <v>46314</v>
      </c>
      <c r="M644">
        <f>IF(OR($K644="",$I644=""),"", $K644-$I644)</f>
        <v/>
      </c>
      <c r="N644">
        <f>IF(OR($L644="",$J644=""),"", $L644-$J644)</f>
        <v/>
      </c>
      <c r="O644">
        <f>IF(OR($K644="",$L644=""),"PENDING",IF(AND($I644=$K644,$J644=$L644),"SAME","CHANGED"))</f>
        <v/>
      </c>
    </row>
    <row r="645">
      <c r="A645" t="inlineStr">
        <is>
          <t>shwetambar_murtipujak_tapagachchha</t>
        </is>
      </c>
      <c r="B645" t="inlineStr">
        <is>
          <t>parva_tithi_ashtami_shukla</t>
        </is>
      </c>
      <c r="C645" t="n">
        <v>13</v>
      </c>
      <c r="D645" t="inlineStr">
        <is>
          <t>Parva Tithi - Shukla Ashtami</t>
        </is>
      </c>
      <c r="E645" t="inlineStr">
        <is>
          <t>parva</t>
        </is>
      </c>
      <c r="F645" t="inlineStr">
        <is>
          <t>Kartika</t>
        </is>
      </c>
      <c r="G645" t="inlineStr">
        <is>
          <t>Shukla</t>
        </is>
      </c>
      <c r="H645" t="inlineStr">
        <is>
          <t>Ashtami (8)</t>
        </is>
      </c>
      <c r="I645" s="1" t="n">
        <v>46343</v>
      </c>
      <c r="J645" s="1" t="n">
        <v>46343</v>
      </c>
      <c r="K645" s="1" t="n">
        <v>46343</v>
      </c>
      <c r="L645" s="1" t="n">
        <v>46343</v>
      </c>
      <c r="M645">
        <f>IF(OR($K645="",$I645=""),"", $K645-$I645)</f>
        <v/>
      </c>
      <c r="N645">
        <f>IF(OR($L645="",$J645=""),"", $L645-$J645)</f>
        <v/>
      </c>
      <c r="O645">
        <f>IF(OR($K645="",$L645=""),"PENDING",IF(AND($I645=$K645,$J645=$L645),"SAME","CHANGED"))</f>
        <v/>
      </c>
    </row>
    <row r="646">
      <c r="A646" t="inlineStr">
        <is>
          <t>shwetambar_murtipujak_tapagachchha</t>
        </is>
      </c>
      <c r="B646" t="inlineStr">
        <is>
          <t>parva_tithi_ashtami_shukla</t>
        </is>
      </c>
      <c r="C646" t="n">
        <v>14</v>
      </c>
      <c r="D646" t="inlineStr">
        <is>
          <t>Parva Tithi - Shukla Ashtami</t>
        </is>
      </c>
      <c r="E646" t="inlineStr">
        <is>
          <t>parva</t>
        </is>
      </c>
      <c r="F646" t="inlineStr">
        <is>
          <t>Agrahayana</t>
        </is>
      </c>
      <c r="G646" t="inlineStr">
        <is>
          <t>Shukla</t>
        </is>
      </c>
      <c r="H646" t="inlineStr">
        <is>
          <t>Ashtami (8)</t>
        </is>
      </c>
      <c r="I646" s="1" t="n">
        <v>46373</v>
      </c>
      <c r="J646" s="1" t="n">
        <v>46373</v>
      </c>
      <c r="K646" s="1" t="n">
        <v>46373</v>
      </c>
      <c r="L646" s="1" t="n">
        <v>46373</v>
      </c>
      <c r="M646">
        <f>IF(OR($K646="",$I646=""),"", $K646-$I646)</f>
        <v/>
      </c>
      <c r="N646">
        <f>IF(OR($L646="",$J646=""),"", $L646-$J646)</f>
        <v/>
      </c>
      <c r="O646">
        <f>IF(OR($K646="",$L646=""),"PENDING",IF(AND($I646=$K646,$J646=$L646),"SAME","CHANGED"))</f>
        <v/>
      </c>
    </row>
    <row r="647">
      <c r="A647" t="inlineStr">
        <is>
          <t>shwetambar_murtipujak_tapagachchha</t>
        </is>
      </c>
      <c r="B647" t="inlineStr">
        <is>
          <t>parva_tithi_purnima</t>
        </is>
      </c>
      <c r="C647" t="n">
        <v>1</v>
      </c>
      <c r="D647" t="inlineStr">
        <is>
          <t>Parva Tithi - Purnima</t>
        </is>
      </c>
      <c r="E647" t="inlineStr">
        <is>
          <t>parva</t>
        </is>
      </c>
      <c r="F647" t="inlineStr">
        <is>
          <t>Pausha</t>
        </is>
      </c>
      <c r="G647" t="inlineStr">
        <is>
          <t>Shukla</t>
        </is>
      </c>
      <c r="H647" t="inlineStr">
        <is>
          <t>Purnima (15)</t>
        </is>
      </c>
      <c r="I647" s="1" t="n">
        <v>46025</v>
      </c>
      <c r="J647" s="1" t="n">
        <v>46025</v>
      </c>
      <c r="K647" s="1" t="n">
        <v>46025</v>
      </c>
      <c r="L647" s="1" t="n">
        <v>46025</v>
      </c>
      <c r="M647">
        <f>IF(OR($K647="",$I647=""),"", $K647-$I647)</f>
        <v/>
      </c>
      <c r="N647">
        <f>IF(OR($L647="",$J647=""),"", $L647-$J647)</f>
        <v/>
      </c>
      <c r="O647">
        <f>IF(OR($K647="",$L647=""),"PENDING",IF(AND($I647=$K647,$J647=$L647),"SAME","CHANGED"))</f>
        <v/>
      </c>
    </row>
    <row r="648">
      <c r="A648" t="inlineStr">
        <is>
          <t>shwetambar_murtipujak_tapagachchha</t>
        </is>
      </c>
      <c r="B648" t="inlineStr">
        <is>
          <t>parva_tithi_purnima</t>
        </is>
      </c>
      <c r="C648" t="n">
        <v>2</v>
      </c>
      <c r="D648" t="inlineStr">
        <is>
          <t>Parva Tithi - Purnima</t>
        </is>
      </c>
      <c r="E648" t="inlineStr">
        <is>
          <t>parva</t>
        </is>
      </c>
      <c r="F648" t="inlineStr">
        <is>
          <t>Magha</t>
        </is>
      </c>
      <c r="G648" t="inlineStr">
        <is>
          <t>Shukla</t>
        </is>
      </c>
      <c r="H648" t="inlineStr">
        <is>
          <t>Purnima (15)</t>
        </is>
      </c>
      <c r="I648" s="1" t="n">
        <v>46054</v>
      </c>
      <c r="J648" s="1" t="n">
        <v>46054</v>
      </c>
      <c r="K648" s="1" t="n">
        <v>46054</v>
      </c>
      <c r="L648" s="1" t="n">
        <v>46054</v>
      </c>
      <c r="M648">
        <f>IF(OR($K648="",$I648=""),"", $K648-$I648)</f>
        <v/>
      </c>
      <c r="N648">
        <f>IF(OR($L648="",$J648=""),"", $L648-$J648)</f>
        <v/>
      </c>
      <c r="O648">
        <f>IF(OR($K648="",$L648=""),"PENDING",IF(AND($I648=$K648,$J648=$L648),"SAME","CHANGED"))</f>
        <v/>
      </c>
    </row>
    <row r="649">
      <c r="A649" t="inlineStr">
        <is>
          <t>shwetambar_murtipujak_tapagachchha</t>
        </is>
      </c>
      <c r="B649" t="inlineStr">
        <is>
          <t>parva_tithi_purnima</t>
        </is>
      </c>
      <c r="C649" t="n">
        <v>3</v>
      </c>
      <c r="D649" t="inlineStr">
        <is>
          <t>Parva Tithi - Purnima</t>
        </is>
      </c>
      <c r="E649" t="inlineStr">
        <is>
          <t>parva</t>
        </is>
      </c>
      <c r="F649" t="inlineStr">
        <is>
          <t>Phalguna</t>
        </is>
      </c>
      <c r="G649" t="inlineStr">
        <is>
          <t>Shukla</t>
        </is>
      </c>
      <c r="H649" t="inlineStr">
        <is>
          <t>Purnima (15)</t>
        </is>
      </c>
      <c r="I649" s="1" t="n">
        <v>46084</v>
      </c>
      <c r="J649" s="1" t="n">
        <v>46084</v>
      </c>
      <c r="K649" s="1" t="n">
        <v>46084</v>
      </c>
      <c r="L649" s="1" t="n">
        <v>46084</v>
      </c>
      <c r="M649">
        <f>IF(OR($K649="",$I649=""),"", $K649-$I649)</f>
        <v/>
      </c>
      <c r="N649">
        <f>IF(OR($L649="",$J649=""),"", $L649-$J649)</f>
        <v/>
      </c>
      <c r="O649">
        <f>IF(OR($K649="",$L649=""),"PENDING",IF(AND($I649=$K649,$J649=$L649),"SAME","CHANGED"))</f>
        <v/>
      </c>
    </row>
    <row r="650">
      <c r="A650" t="inlineStr">
        <is>
          <t>shwetambar_murtipujak_tapagachchha</t>
        </is>
      </c>
      <c r="B650" t="inlineStr">
        <is>
          <t>parva_tithi_purnima</t>
        </is>
      </c>
      <c r="C650" t="n">
        <v>4</v>
      </c>
      <c r="D650" t="inlineStr">
        <is>
          <t>Parva Tithi - Purnima</t>
        </is>
      </c>
      <c r="E650" t="inlineStr">
        <is>
          <t>parva</t>
        </is>
      </c>
      <c r="F650" t="inlineStr">
        <is>
          <t>Chaitra</t>
        </is>
      </c>
      <c r="G650" t="inlineStr">
        <is>
          <t>Shukla</t>
        </is>
      </c>
      <c r="H650" t="inlineStr">
        <is>
          <t>Purnima (15)</t>
        </is>
      </c>
      <c r="I650" s="1" t="n">
        <v>46113</v>
      </c>
      <c r="J650" s="1" t="n">
        <v>46113</v>
      </c>
      <c r="K650" s="1" t="n">
        <v>46113</v>
      </c>
      <c r="L650" s="1" t="n">
        <v>46113</v>
      </c>
      <c r="M650">
        <f>IF(OR($K650="",$I650=""),"", $K650-$I650)</f>
        <v/>
      </c>
      <c r="N650">
        <f>IF(OR($L650="",$J650=""),"", $L650-$J650)</f>
        <v/>
      </c>
      <c r="O650">
        <f>IF(OR($K650="",$L650=""),"PENDING",IF(AND($I650=$K650,$J650=$L650),"SAME","CHANGED"))</f>
        <v/>
      </c>
    </row>
    <row r="651">
      <c r="A651" t="inlineStr">
        <is>
          <t>shwetambar_murtipujak_tapagachchha</t>
        </is>
      </c>
      <c r="B651" t="inlineStr">
        <is>
          <t>parva_tithi_purnima</t>
        </is>
      </c>
      <c r="C651" t="n">
        <v>5</v>
      </c>
      <c r="D651" t="inlineStr">
        <is>
          <t>Parva Tithi - Purnima</t>
        </is>
      </c>
      <c r="E651" t="inlineStr">
        <is>
          <t>parva</t>
        </is>
      </c>
      <c r="F651" t="inlineStr">
        <is>
          <t>Vaishakha</t>
        </is>
      </c>
      <c r="G651" t="inlineStr">
        <is>
          <t>Shukla</t>
        </is>
      </c>
      <c r="H651" t="inlineStr">
        <is>
          <t>Purnima (15)</t>
        </is>
      </c>
      <c r="I651" s="1" t="n">
        <v>46143</v>
      </c>
      <c r="J651" s="1" t="n">
        <v>46143</v>
      </c>
      <c r="K651" s="1" t="n">
        <v>46143</v>
      </c>
      <c r="L651" s="1" t="n">
        <v>46143</v>
      </c>
      <c r="M651">
        <f>IF(OR($K651="",$I651=""),"", $K651-$I651)</f>
        <v/>
      </c>
      <c r="N651">
        <f>IF(OR($L651="",$J651=""),"", $L651-$J651)</f>
        <v/>
      </c>
      <c r="O651">
        <f>IF(OR($K651="",$L651=""),"PENDING",IF(AND($I651=$K651,$J651=$L651),"SAME","CHANGED"))</f>
        <v/>
      </c>
    </row>
    <row r="652">
      <c r="A652" t="inlineStr">
        <is>
          <t>shwetambar_murtipujak_tapagachchha</t>
        </is>
      </c>
      <c r="B652" t="inlineStr">
        <is>
          <t>parva_tithi_purnima</t>
        </is>
      </c>
      <c r="C652" t="n">
        <v>6</v>
      </c>
      <c r="D652" t="inlineStr">
        <is>
          <t>Parva Tithi - Purnima</t>
        </is>
      </c>
      <c r="E652" t="inlineStr">
        <is>
          <t>parva</t>
        </is>
      </c>
      <c r="F652" t="inlineStr">
        <is>
          <t>Adhika Jyeshtha</t>
        </is>
      </c>
      <c r="G652" t="inlineStr">
        <is>
          <t>Shukla</t>
        </is>
      </c>
      <c r="H652" t="inlineStr">
        <is>
          <t>Purnima (15)</t>
        </is>
      </c>
      <c r="I652" s="1" t="n">
        <v>46173</v>
      </c>
      <c r="J652" s="1" t="n">
        <v>46173</v>
      </c>
      <c r="K652" s="1" t="n">
        <v>46173</v>
      </c>
      <c r="L652" s="1" t="n">
        <v>46173</v>
      </c>
      <c r="M652">
        <f>IF(OR($K652="",$I652=""),"", $K652-$I652)</f>
        <v/>
      </c>
      <c r="N652">
        <f>IF(OR($L652="",$J652=""),"", $L652-$J652)</f>
        <v/>
      </c>
      <c r="O652">
        <f>IF(OR($K652="",$L652=""),"PENDING",IF(AND($I652=$K652,$J652=$L652),"SAME","CHANGED"))</f>
        <v/>
      </c>
    </row>
    <row r="653">
      <c r="A653" t="inlineStr">
        <is>
          <t>shwetambar_murtipujak_tapagachchha</t>
        </is>
      </c>
      <c r="B653" t="inlineStr">
        <is>
          <t>parva_tithi_purnima</t>
        </is>
      </c>
      <c r="C653" t="n">
        <v>7</v>
      </c>
      <c r="D653" t="inlineStr">
        <is>
          <t>Parva Tithi - Purnima</t>
        </is>
      </c>
      <c r="E653" t="inlineStr">
        <is>
          <t>parva</t>
        </is>
      </c>
      <c r="F653" t="inlineStr">
        <is>
          <t>Nija Jyeshtha</t>
        </is>
      </c>
      <c r="G653" t="inlineStr">
        <is>
          <t>Shukla</t>
        </is>
      </c>
      <c r="H653" t="inlineStr">
        <is>
          <t>Purnima (15)</t>
        </is>
      </c>
      <c r="I653" s="1" t="n">
        <v>46202</v>
      </c>
      <c r="J653" s="1" t="n">
        <v>46202</v>
      </c>
      <c r="K653" s="1" t="n">
        <v>46202</v>
      </c>
      <c r="L653" s="1" t="n">
        <v>46202</v>
      </c>
      <c r="M653">
        <f>IF(OR($K653="",$I653=""),"", $K653-$I653)</f>
        <v/>
      </c>
      <c r="N653">
        <f>IF(OR($L653="",$J653=""),"", $L653-$J653)</f>
        <v/>
      </c>
      <c r="O653">
        <f>IF(OR($K653="",$L653=""),"PENDING",IF(AND($I653=$K653,$J653=$L653),"SAME","CHANGED"))</f>
        <v/>
      </c>
    </row>
    <row r="654">
      <c r="A654" t="inlineStr">
        <is>
          <t>shwetambar_murtipujak_tapagachchha</t>
        </is>
      </c>
      <c r="B654" t="inlineStr">
        <is>
          <t>parva_tithi_purnima</t>
        </is>
      </c>
      <c r="C654" t="n">
        <v>8</v>
      </c>
      <c r="D654" t="inlineStr">
        <is>
          <t>Parva Tithi - Purnima</t>
        </is>
      </c>
      <c r="E654" t="inlineStr">
        <is>
          <t>parva</t>
        </is>
      </c>
      <c r="F654" t="inlineStr">
        <is>
          <t>Ashadha</t>
        </is>
      </c>
      <c r="G654" t="inlineStr">
        <is>
          <t>Shukla</t>
        </is>
      </c>
      <c r="H654" t="inlineStr">
        <is>
          <t>Purnima (15)</t>
        </is>
      </c>
      <c r="I654" s="1" t="n">
        <v>46232</v>
      </c>
      <c r="J654" s="1" t="n">
        <v>46232</v>
      </c>
      <c r="K654" s="1" t="n">
        <v>46232</v>
      </c>
      <c r="L654" s="1" t="n">
        <v>46232</v>
      </c>
      <c r="M654">
        <f>IF(OR($K654="",$I654=""),"", $K654-$I654)</f>
        <v/>
      </c>
      <c r="N654">
        <f>IF(OR($L654="",$J654=""),"", $L654-$J654)</f>
        <v/>
      </c>
      <c r="O654">
        <f>IF(OR($K654="",$L654=""),"PENDING",IF(AND($I654=$K654,$J654=$L654),"SAME","CHANGED"))</f>
        <v/>
      </c>
    </row>
    <row r="655">
      <c r="A655" t="inlineStr">
        <is>
          <t>shwetambar_murtipujak_tapagachchha</t>
        </is>
      </c>
      <c r="B655" t="inlineStr">
        <is>
          <t>parva_tithi_purnima</t>
        </is>
      </c>
      <c r="C655" t="n">
        <v>9</v>
      </c>
      <c r="D655" t="inlineStr">
        <is>
          <t>Parva Tithi - Purnima</t>
        </is>
      </c>
      <c r="E655" t="inlineStr">
        <is>
          <t>parva</t>
        </is>
      </c>
      <c r="F655" t="inlineStr">
        <is>
          <t>Shravana</t>
        </is>
      </c>
      <c r="G655" t="inlineStr">
        <is>
          <t>Shukla</t>
        </is>
      </c>
      <c r="H655" t="inlineStr">
        <is>
          <t>Purnima (15)</t>
        </is>
      </c>
      <c r="I655" s="1" t="n">
        <v>46262</v>
      </c>
      <c r="J655" s="1" t="n">
        <v>46262</v>
      </c>
      <c r="K655" s="1" t="n">
        <v>46262</v>
      </c>
      <c r="L655" s="1" t="n">
        <v>46262</v>
      </c>
      <c r="M655">
        <f>IF(OR($K655="",$I655=""),"", $K655-$I655)</f>
        <v/>
      </c>
      <c r="N655">
        <f>IF(OR($L655="",$J655=""),"", $L655-$J655)</f>
        <v/>
      </c>
      <c r="O655">
        <f>IF(OR($K655="",$L655=""),"PENDING",IF(AND($I655=$K655,$J655=$L655),"SAME","CHANGED"))</f>
        <v/>
      </c>
    </row>
    <row r="656">
      <c r="A656" t="inlineStr">
        <is>
          <t>shwetambar_murtipujak_tapagachchha</t>
        </is>
      </c>
      <c r="B656" t="inlineStr">
        <is>
          <t>parva_tithi_purnima</t>
        </is>
      </c>
      <c r="C656" t="n">
        <v>10</v>
      </c>
      <c r="D656" t="inlineStr">
        <is>
          <t>Parva Tithi - Purnima</t>
        </is>
      </c>
      <c r="E656" t="inlineStr">
        <is>
          <t>parva</t>
        </is>
      </c>
      <c r="F656" t="inlineStr">
        <is>
          <t>Bhadrapada</t>
        </is>
      </c>
      <c r="G656" t="inlineStr">
        <is>
          <t>Shukla</t>
        </is>
      </c>
      <c r="H656" t="inlineStr">
        <is>
          <t>Purnima (15)</t>
        </is>
      </c>
      <c r="I656" s="1" t="n">
        <v>46291</v>
      </c>
      <c r="J656" s="1" t="n">
        <v>46291</v>
      </c>
      <c r="K656" s="1" t="n">
        <v>46291</v>
      </c>
      <c r="L656" s="1" t="n">
        <v>46291</v>
      </c>
      <c r="M656">
        <f>IF(OR($K656="",$I656=""),"", $K656-$I656)</f>
        <v/>
      </c>
      <c r="N656">
        <f>IF(OR($L656="",$J656=""),"", $L656-$J656)</f>
        <v/>
      </c>
      <c r="O656">
        <f>IF(OR($K656="",$L656=""),"PENDING",IF(AND($I656=$K656,$J656=$L656),"SAME","CHANGED"))</f>
        <v/>
      </c>
    </row>
    <row r="657">
      <c r="A657" t="inlineStr">
        <is>
          <t>shwetambar_murtipujak_tapagachchha</t>
        </is>
      </c>
      <c r="B657" t="inlineStr">
        <is>
          <t>parva_tithi_purnima</t>
        </is>
      </c>
      <c r="C657" t="n">
        <v>11</v>
      </c>
      <c r="D657" t="inlineStr">
        <is>
          <t>Parva Tithi - Purnima</t>
        </is>
      </c>
      <c r="E657" t="inlineStr">
        <is>
          <t>parva</t>
        </is>
      </c>
      <c r="F657" t="inlineStr">
        <is>
          <t>Ashwin</t>
        </is>
      </c>
      <c r="G657" t="inlineStr">
        <is>
          <t>Shukla</t>
        </is>
      </c>
      <c r="H657" t="inlineStr">
        <is>
          <t>Purnima (15)</t>
        </is>
      </c>
      <c r="I657" s="1" t="n">
        <v>46321</v>
      </c>
      <c r="J657" s="1" t="n">
        <v>46321</v>
      </c>
      <c r="K657" s="1" t="n">
        <v>46321</v>
      </c>
      <c r="L657" s="1" t="n">
        <v>46321</v>
      </c>
      <c r="M657">
        <f>IF(OR($K657="",$I657=""),"", $K657-$I657)</f>
        <v/>
      </c>
      <c r="N657">
        <f>IF(OR($L657="",$J657=""),"", $L657-$J657)</f>
        <v/>
      </c>
      <c r="O657">
        <f>IF(OR($K657="",$L657=""),"PENDING",IF(AND($I657=$K657,$J657=$L657),"SAME","CHANGED"))</f>
        <v/>
      </c>
    </row>
    <row r="658">
      <c r="A658" t="inlineStr">
        <is>
          <t>shwetambar_murtipujak_tapagachchha</t>
        </is>
      </c>
      <c r="B658" t="inlineStr">
        <is>
          <t>parva_tithi_purnima</t>
        </is>
      </c>
      <c r="C658" t="n">
        <v>12</v>
      </c>
      <c r="D658" t="inlineStr">
        <is>
          <t>Parva Tithi - Purnima</t>
        </is>
      </c>
      <c r="E658" t="inlineStr">
        <is>
          <t>parva</t>
        </is>
      </c>
      <c r="F658" t="inlineStr">
        <is>
          <t>Kartika</t>
        </is>
      </c>
      <c r="G658" t="inlineStr">
        <is>
          <t>Shukla</t>
        </is>
      </c>
      <c r="H658" t="inlineStr">
        <is>
          <t>Purnima (15)</t>
        </is>
      </c>
      <c r="I658" s="1" t="n">
        <v>46350</v>
      </c>
      <c r="J658" s="1" t="n">
        <v>46350</v>
      </c>
      <c r="K658" s="1" t="n">
        <v>46350</v>
      </c>
      <c r="L658" s="1" t="n">
        <v>46350</v>
      </c>
      <c r="M658">
        <f>IF(OR($K658="",$I658=""),"", $K658-$I658)</f>
        <v/>
      </c>
      <c r="N658">
        <f>IF(OR($L658="",$J658=""),"", $L658-$J658)</f>
        <v/>
      </c>
      <c r="O658">
        <f>IF(OR($K658="",$L658=""),"PENDING",IF(AND($I658=$K658,$J658=$L658),"SAME","CHANGED"))</f>
        <v/>
      </c>
    </row>
    <row r="659">
      <c r="A659" t="inlineStr">
        <is>
          <t>shwetambar_murtipujak_tapagachchha</t>
        </is>
      </c>
      <c r="B659" t="inlineStr">
        <is>
          <t>parva_tithi_purnima</t>
        </is>
      </c>
      <c r="C659" t="n">
        <v>13</v>
      </c>
      <c r="D659" t="inlineStr">
        <is>
          <t>Parva Tithi - Purnima</t>
        </is>
      </c>
      <c r="E659" t="inlineStr">
        <is>
          <t>parva</t>
        </is>
      </c>
      <c r="F659" t="inlineStr">
        <is>
          <t>Agrahayana</t>
        </is>
      </c>
      <c r="G659" t="inlineStr">
        <is>
          <t>Shukla</t>
        </is>
      </c>
      <c r="H659" t="inlineStr">
        <is>
          <t>Purnima (15)</t>
        </is>
      </c>
      <c r="I659" s="1" t="n">
        <v>46379</v>
      </c>
      <c r="J659" s="1" t="n">
        <v>46379</v>
      </c>
      <c r="K659" s="1" t="n">
        <v>46379</v>
      </c>
      <c r="L659" s="1" t="n">
        <v>46379</v>
      </c>
      <c r="M659">
        <f>IF(OR($K659="",$I659=""),"", $K659-$I659)</f>
        <v/>
      </c>
      <c r="N659">
        <f>IF(OR($L659="",$J659=""),"", $L659-$J659)</f>
        <v/>
      </c>
      <c r="O659">
        <f>IF(OR($K659="",$L659=""),"PENDING",IF(AND($I659=$K659,$J659=$L659),"SAME","CHANGED"))</f>
        <v/>
      </c>
    </row>
    <row r="660">
      <c r="A660" t="inlineStr">
        <is>
          <t>shwetambar_murtipujak_tapagachchha</t>
        </is>
      </c>
      <c r="B660" t="inlineStr">
        <is>
          <t>paryushan_parv_day_1_2026</t>
        </is>
      </c>
      <c r="C660" t="n">
        <v>1</v>
      </c>
      <c r="D660" t="inlineStr">
        <is>
          <t>Paryushan Parv Day 1 (Prarambh)</t>
        </is>
      </c>
      <c r="E660" t="inlineStr">
        <is>
          <t>mahaparv</t>
        </is>
      </c>
      <c r="F660" t="inlineStr">
        <is>
          <t>Bhadrapada</t>
        </is>
      </c>
      <c r="G660" t="inlineStr">
        <is>
          <t>Krishna</t>
        </is>
      </c>
      <c r="H660" t="inlineStr">
        <is>
          <t>Dwadashi (12)</t>
        </is>
      </c>
      <c r="I660" s="1" t="n">
        <v>46273</v>
      </c>
      <c r="J660" s="1" t="n">
        <v>46273</v>
      </c>
      <c r="K660" s="1" t="n">
        <v>46273</v>
      </c>
      <c r="L660" s="1" t="n">
        <v>46273</v>
      </c>
      <c r="M660">
        <f>IF(OR($K660="",$I660=""),"", $K660-$I660)</f>
        <v/>
      </c>
      <c r="N660">
        <f>IF(OR($L660="",$J660=""),"", $L660-$J660)</f>
        <v/>
      </c>
      <c r="O660">
        <f>IF(OR($K660="",$L660=""),"PENDING",IF(AND($I660=$K660,$J660=$L660),"SAME","CHANGED"))</f>
        <v/>
      </c>
    </row>
    <row r="661">
      <c r="A661" t="inlineStr">
        <is>
          <t>shwetambar_murtipujak_tapagachchha</t>
        </is>
      </c>
      <c r="B661" t="inlineStr">
        <is>
          <t>paryushan_parv_day_2_2026</t>
        </is>
      </c>
      <c r="C661" t="n">
        <v>1</v>
      </c>
      <c r="D661" t="inlineStr">
        <is>
          <t>Paryushan Parv Day 2 (Pothi Vadhawan)</t>
        </is>
      </c>
      <c r="E661" t="inlineStr">
        <is>
          <t>mahaparv</t>
        </is>
      </c>
      <c r="F661" t="inlineStr">
        <is>
          <t>Bhadrapada</t>
        </is>
      </c>
      <c r="G661" t="inlineStr">
        <is>
          <t>Krishna</t>
        </is>
      </c>
      <c r="H661" t="inlineStr">
        <is>
          <t>Trayodashi (13)</t>
        </is>
      </c>
      <c r="I661" s="1" t="n">
        <v>46274</v>
      </c>
      <c r="J661" s="1" t="n">
        <v>46274</v>
      </c>
      <c r="K661" s="1" t="n">
        <v>46274</v>
      </c>
      <c r="L661" s="1" t="n">
        <v>46274</v>
      </c>
      <c r="M661">
        <f>IF(OR($K661="",$I661=""),"", $K661-$I661)</f>
        <v/>
      </c>
      <c r="N661">
        <f>IF(OR($L661="",$J661=""),"", $L661-$J661)</f>
        <v/>
      </c>
      <c r="O661">
        <f>IF(OR($K661="",$L661=""),"PENDING",IF(AND($I661=$K661,$J661=$L661),"SAME","CHANGED"))</f>
        <v/>
      </c>
    </row>
    <row r="662">
      <c r="A662" t="inlineStr">
        <is>
          <t>shwetambar_murtipujak_tapagachchha</t>
        </is>
      </c>
      <c r="B662" t="inlineStr">
        <is>
          <t>paryushan_parv_day_3_2026</t>
        </is>
      </c>
      <c r="C662" t="n">
        <v>1</v>
      </c>
      <c r="D662" t="inlineStr">
        <is>
          <t>Paryushan Parv Day 3 (Kalpasutra Agaman)</t>
        </is>
      </c>
      <c r="E662" t="inlineStr">
        <is>
          <t>mahaparv</t>
        </is>
      </c>
      <c r="F662" t="inlineStr">
        <is>
          <t>Bhadrapada</t>
        </is>
      </c>
      <c r="G662" t="inlineStr">
        <is>
          <t>Krishna</t>
        </is>
      </c>
      <c r="H662" t="inlineStr">
        <is>
          <t>Chaturdashi (14)</t>
        </is>
      </c>
      <c r="I662" s="1" t="n">
        <v>46275</v>
      </c>
      <c r="J662" s="1" t="n">
        <v>46275</v>
      </c>
      <c r="K662" s="1" t="n">
        <v>46275</v>
      </c>
      <c r="L662" s="1" t="n">
        <v>46275</v>
      </c>
      <c r="M662">
        <f>IF(OR($K662="",$I662=""),"", $K662-$I662)</f>
        <v/>
      </c>
      <c r="N662">
        <f>IF(OR($L662="",$J662=""),"", $L662-$J662)</f>
        <v/>
      </c>
      <c r="O662">
        <f>IF(OR($K662="",$L662=""),"PENDING",IF(AND($I662=$K662,$J662=$L662),"SAME","CHANGED"))</f>
        <v/>
      </c>
    </row>
    <row r="663">
      <c r="A663" t="inlineStr">
        <is>
          <t>shwetambar_murtipujak_tapagachchha</t>
        </is>
      </c>
      <c r="B663" t="inlineStr">
        <is>
          <t>paryushan_parv_day_4_2026</t>
        </is>
      </c>
      <c r="C663" t="n">
        <v>1</v>
      </c>
      <c r="D663" t="inlineStr">
        <is>
          <t>Paryushan Parv Day 4 (Kalpasutra Pathan)</t>
        </is>
      </c>
      <c r="E663" t="inlineStr">
        <is>
          <t>mahaparv</t>
        </is>
      </c>
      <c r="F663" t="inlineStr">
        <is>
          <t>Bhadrapada</t>
        </is>
      </c>
      <c r="G663" t="inlineStr">
        <is>
          <t>Krishna</t>
        </is>
      </c>
      <c r="H663" t="inlineStr">
        <is>
          <t>Amavasya (15)</t>
        </is>
      </c>
      <c r="I663" s="1" t="n">
        <v>46276</v>
      </c>
      <c r="J663" s="1" t="n">
        <v>46276</v>
      </c>
      <c r="K663" s="1" t="n">
        <v>46276</v>
      </c>
      <c r="L663" s="1" t="n">
        <v>46276</v>
      </c>
      <c r="M663">
        <f>IF(OR($K663="",$I663=""),"", $K663-$I663)</f>
        <v/>
      </c>
      <c r="N663">
        <f>IF(OR($L663="",$J663=""),"", $L663-$J663)</f>
        <v/>
      </c>
      <c r="O663">
        <f>IF(OR($K663="",$L663=""),"PENDING",IF(AND($I663=$K663,$J663=$L663),"SAME","CHANGED"))</f>
        <v/>
      </c>
    </row>
    <row r="664">
      <c r="A664" t="inlineStr">
        <is>
          <t>shwetambar_murtipujak_tapagachchha</t>
        </is>
      </c>
      <c r="B664" t="inlineStr">
        <is>
          <t>paryushan_parv_day_5_2026</t>
        </is>
      </c>
      <c r="C664" t="n">
        <v>1</v>
      </c>
      <c r="D664" t="inlineStr">
        <is>
          <t>Paryushan Parv Day 5 (14 Swapna Darshan)</t>
        </is>
      </c>
      <c r="E664" t="inlineStr">
        <is>
          <t>mahaparv</t>
        </is>
      </c>
      <c r="F664" t="inlineStr">
        <is>
          <t>Bhadrapada</t>
        </is>
      </c>
      <c r="G664" t="inlineStr">
        <is>
          <t>Shukla</t>
        </is>
      </c>
      <c r="H664" t="inlineStr">
        <is>
          <t>Ekam (1)</t>
        </is>
      </c>
      <c r="I664" s="1" t="n">
        <v>46277</v>
      </c>
      <c r="J664" s="1" t="n">
        <v>46277</v>
      </c>
      <c r="K664" s="1" t="n">
        <v>46277</v>
      </c>
      <c r="L664" s="1" t="n">
        <v>46277</v>
      </c>
      <c r="M664">
        <f>IF(OR($K664="",$I664=""),"", $K664-$I664)</f>
        <v/>
      </c>
      <c r="N664">
        <f>IF(OR($L664="",$J664=""),"", $L664-$J664)</f>
        <v/>
      </c>
      <c r="O664">
        <f>IF(OR($K664="",$L664=""),"PENDING",IF(AND($I664=$K664,$J664=$L664),"SAME","CHANGED"))</f>
        <v/>
      </c>
    </row>
    <row r="665">
      <c r="A665" t="inlineStr">
        <is>
          <t>shwetambar_murtipujak_tapagachchha</t>
        </is>
      </c>
      <c r="B665" t="inlineStr">
        <is>
          <t>paryushan_parv_day_6_2026</t>
        </is>
      </c>
      <c r="C665" t="n">
        <v>1</v>
      </c>
      <c r="D665" t="inlineStr">
        <is>
          <t>Paryushan Parv Day 6 (Janmotsav Palna Pujan)</t>
        </is>
      </c>
      <c r="E665" t="inlineStr">
        <is>
          <t>mahaparv</t>
        </is>
      </c>
      <c r="F665" t="inlineStr">
        <is>
          <t>Bhadrapada</t>
        </is>
      </c>
      <c r="G665" t="inlineStr">
        <is>
          <t>Shukla</t>
        </is>
      </c>
      <c r="H665" t="inlineStr">
        <is>
          <t>Dwitiya (2)</t>
        </is>
      </c>
      <c r="I665" s="1" t="n">
        <v>46278</v>
      </c>
      <c r="J665" s="1" t="n">
        <v>46278</v>
      </c>
      <c r="K665" s="1" t="n">
        <v>46278</v>
      </c>
      <c r="L665" s="1" t="n">
        <v>46278</v>
      </c>
      <c r="M665">
        <f>IF(OR($K665="",$I665=""),"", $K665-$I665)</f>
        <v/>
      </c>
      <c r="N665">
        <f>IF(OR($L665="",$J665=""),"", $L665-$J665)</f>
        <v/>
      </c>
      <c r="O665">
        <f>IF(OR($K665="",$L665=""),"PENDING",IF(AND($I665=$K665,$J665=$L665),"SAME","CHANGED"))</f>
        <v/>
      </c>
    </row>
    <row r="666">
      <c r="A666" t="inlineStr">
        <is>
          <t>shwetambar_murtipujak_tapagachchha</t>
        </is>
      </c>
      <c r="B666" t="inlineStr">
        <is>
          <t>paryushan_parv_day_7_2026</t>
        </is>
      </c>
      <c r="C666" t="n">
        <v>1</v>
      </c>
      <c r="D666" t="inlineStr">
        <is>
          <t>Paryushan Parv Day 7 (Barsa Sutra)</t>
        </is>
      </c>
      <c r="E666" t="inlineStr">
        <is>
          <t>mahaparv</t>
        </is>
      </c>
      <c r="F666" t="inlineStr">
        <is>
          <t>Bhadrapada</t>
        </is>
      </c>
      <c r="G666" t="inlineStr">
        <is>
          <t>Shukla</t>
        </is>
      </c>
      <c r="H666" t="inlineStr">
        <is>
          <t>Tritiya (3)</t>
        </is>
      </c>
      <c r="I666" s="1" t="n">
        <v>46279</v>
      </c>
      <c r="J666" s="1" t="n">
        <v>46279</v>
      </c>
      <c r="K666" s="1" t="n">
        <v>46279</v>
      </c>
      <c r="L666" s="1" t="n">
        <v>46279</v>
      </c>
      <c r="M666">
        <f>IF(OR($K666="",$I666=""),"", $K666-$I666)</f>
        <v/>
      </c>
      <c r="N666">
        <f>IF(OR($L666="",$J666=""),"", $L666-$J666)</f>
        <v/>
      </c>
      <c r="O666">
        <f>IF(OR($K666="",$L666=""),"PENDING",IF(AND($I666=$K666,$J666=$L666),"SAME","CHANGED"))</f>
        <v/>
      </c>
    </row>
    <row r="667">
      <c r="A667" t="inlineStr">
        <is>
          <t>shwetambar_murtipujak_tapagachchha</t>
        </is>
      </c>
      <c r="B667" t="inlineStr">
        <is>
          <t>phalguna_ashtahnika_purna_2026</t>
        </is>
      </c>
      <c r="C667" t="n">
        <v>1</v>
      </c>
      <c r="D667" t="inlineStr">
        <is>
          <t>Phalguna Ashtahnika Mahaparv Purna</t>
        </is>
      </c>
      <c r="E667" t="inlineStr">
        <is>
          <t>mahaparv_vrat</t>
        </is>
      </c>
      <c r="F667" t="inlineStr">
        <is>
          <t>Phalguna</t>
        </is>
      </c>
      <c r="G667" t="inlineStr">
        <is>
          <t>Shukla</t>
        </is>
      </c>
      <c r="H667" t="inlineStr">
        <is>
          <t>Purnima (15)</t>
        </is>
      </c>
      <c r="I667" s="1" t="n">
        <v>46084</v>
      </c>
      <c r="J667" s="1" t="n">
        <v>46084</v>
      </c>
      <c r="K667" s="1" t="n">
        <v>46084</v>
      </c>
      <c r="L667" s="1" t="n">
        <v>46084</v>
      </c>
      <c r="M667">
        <f>IF(OR($K667="",$I667=""),"", $K667-$I667)</f>
        <v/>
      </c>
      <c r="N667">
        <f>IF(OR($L667="",$J667=""),"", $L667-$J667)</f>
        <v/>
      </c>
      <c r="O667">
        <f>IF(OR($K667="",$L667=""),"PENDING",IF(AND($I667=$K667,$J667=$L667),"SAME","CHANGED"))</f>
        <v/>
      </c>
    </row>
    <row r="668">
      <c r="A668" t="inlineStr">
        <is>
          <t>shwetambar_murtipujak_tapagachchha</t>
        </is>
      </c>
      <c r="B668" t="inlineStr">
        <is>
          <t>phalguna_purnima_vasantotsav_2026</t>
        </is>
      </c>
      <c r="C668" t="n">
        <v>1</v>
      </c>
      <c r="D668" t="inlineStr">
        <is>
          <t>Phalguna Purnima (Vasantotsav)</t>
        </is>
      </c>
      <c r="E668" t="inlineStr">
        <is>
          <t>mahaparv</t>
        </is>
      </c>
      <c r="F668" t="inlineStr">
        <is>
          <t>Phalguna</t>
        </is>
      </c>
      <c r="G668" t="inlineStr">
        <is>
          <t>Shukla</t>
        </is>
      </c>
      <c r="H668" t="inlineStr">
        <is>
          <t>Purnima (15)</t>
        </is>
      </c>
      <c r="I668" s="1" t="n">
        <v>46084</v>
      </c>
      <c r="J668" s="1" t="n">
        <v>46084</v>
      </c>
      <c r="K668" s="1" t="n">
        <v>46084</v>
      </c>
      <c r="L668" s="1" t="n">
        <v>46084</v>
      </c>
      <c r="M668">
        <f>IF(OR($K668="",$I668=""),"", $K668-$I668)</f>
        <v/>
      </c>
      <c r="N668">
        <f>IF(OR($L668="",$J668=""),"", $L668-$J668)</f>
        <v/>
      </c>
      <c r="O668">
        <f>IF(OR($K668="",$L668=""),"PENDING",IF(AND($I668=$K668,$J668=$L668),"SAME","CHANGED"))</f>
        <v/>
      </c>
    </row>
    <row r="669">
      <c r="A669" t="inlineStr">
        <is>
          <t>shwetambar_murtipujak_tapagachchha</t>
        </is>
      </c>
      <c r="B669" t="inlineStr">
        <is>
          <t>pratham_jeth_jinvani_vrat_end_2026</t>
        </is>
      </c>
      <c r="C669" t="n">
        <v>1</v>
      </c>
      <c r="D669" t="inlineStr">
        <is>
          <t>Pratham Jeth Jinvani Vrat - Conclusion</t>
        </is>
      </c>
      <c r="E669" t="inlineStr">
        <is>
          <t>monthly_vrat</t>
        </is>
      </c>
      <c r="F669" t="inlineStr">
        <is>
          <t>Adhika Jyeshtha</t>
        </is>
      </c>
      <c r="G669" t="inlineStr">
        <is>
          <t>Shukla</t>
        </is>
      </c>
      <c r="H669" t="inlineStr">
        <is>
          <t>Purnima (15)</t>
        </is>
      </c>
      <c r="I669" s="1" t="n">
        <v>46173</v>
      </c>
      <c r="J669" s="1" t="n">
        <v>46173</v>
      </c>
      <c r="K669" s="1" t="n">
        <v>46173</v>
      </c>
      <c r="L669" s="1" t="n">
        <v>46173</v>
      </c>
      <c r="M669">
        <f>IF(OR($K669="",$I669=""),"", $K669-$I669)</f>
        <v/>
      </c>
      <c r="N669">
        <f>IF(OR($L669="",$J669=""),"", $L669-$J669)</f>
        <v/>
      </c>
      <c r="O669">
        <f>IF(OR($K669="",$L669=""),"PENDING",IF(AND($I669=$K669,$J669=$L669),"SAME","CHANGED"))</f>
        <v/>
      </c>
    </row>
    <row r="670">
      <c r="A670" t="inlineStr">
        <is>
          <t>shwetambar_murtipujak_tapagachchha</t>
        </is>
      </c>
      <c r="B670" t="inlineStr">
        <is>
          <t>pratham_jeth_jinvani_vrat_start_2026</t>
        </is>
      </c>
      <c r="C670" t="n">
        <v>1</v>
      </c>
      <c r="D670" t="inlineStr">
        <is>
          <t>Pratham Jeth Jinvani Vrat - Start</t>
        </is>
      </c>
      <c r="E670" t="inlineStr">
        <is>
          <t>monthly_vrat</t>
        </is>
      </c>
      <c r="F670" t="inlineStr">
        <is>
          <t>Nija Jyeshtha</t>
        </is>
      </c>
      <c r="G670" t="inlineStr">
        <is>
          <t>Krishna</t>
        </is>
      </c>
      <c r="H670" t="inlineStr">
        <is>
          <t>Ekam (1)</t>
        </is>
      </c>
      <c r="I670" s="1" t="n">
        <v>46174</v>
      </c>
      <c r="J670" s="1" t="n">
        <v>46174</v>
      </c>
      <c r="K670" s="1" t="n">
        <v>46174</v>
      </c>
      <c r="L670" s="1" t="n">
        <v>46174</v>
      </c>
      <c r="M670">
        <f>IF(OR($K670="",$I670=""),"", $K670-$I670)</f>
        <v/>
      </c>
      <c r="N670">
        <f>IF(OR($L670="",$J670=""),"", $L670-$J670)</f>
        <v/>
      </c>
      <c r="O670">
        <f>IF(OR($K670="",$L670=""),"PENDING",IF(AND($I670=$K670,$J670=$L670),"SAME","CHANGED"))</f>
        <v/>
      </c>
    </row>
    <row r="671">
      <c r="A671" t="inlineStr">
        <is>
          <t>shwetambar_murtipujak_tapagachchha</t>
        </is>
      </c>
      <c r="B671" t="inlineStr">
        <is>
          <t>pushpanjali_vrat_monsoon_2026-09-16</t>
        </is>
      </c>
      <c r="C671" t="n">
        <v>1</v>
      </c>
      <c r="D671" t="inlineStr">
        <is>
          <t>Pushpanjali Vrat - Day 1</t>
        </is>
      </c>
      <c r="E671" t="inlineStr">
        <is>
          <t>vrat</t>
        </is>
      </c>
      <c r="F671" t="inlineStr">
        <is>
          <t>Bhadrapada</t>
        </is>
      </c>
      <c r="G671" t="inlineStr">
        <is>
          <t>Shukla</t>
        </is>
      </c>
      <c r="H671" t="inlineStr">
        <is>
          <t>Panchami (5)</t>
        </is>
      </c>
      <c r="I671" s="1" t="n">
        <v>46281</v>
      </c>
      <c r="J671" s="1" t="n">
        <v>46281</v>
      </c>
      <c r="K671" s="1" t="n">
        <v>46281</v>
      </c>
      <c r="L671" s="1" t="n">
        <v>46281</v>
      </c>
      <c r="M671">
        <f>IF(OR($K671="",$I671=""),"", $K671-$I671)</f>
        <v/>
      </c>
      <c r="N671">
        <f>IF(OR($L671="",$J671=""),"", $L671-$J671)</f>
        <v/>
      </c>
      <c r="O671">
        <f>IF(OR($K671="",$L671=""),"PENDING",IF(AND($I671=$K671,$J671=$L671),"SAME","CHANGED"))</f>
        <v/>
      </c>
    </row>
    <row r="672">
      <c r="A672" t="inlineStr">
        <is>
          <t>shwetambar_murtipujak_tapagachchha</t>
        </is>
      </c>
      <c r="B672" t="inlineStr">
        <is>
          <t>pushpanjali_vrat_monsoon_2026-09-17</t>
        </is>
      </c>
      <c r="C672" t="n">
        <v>1</v>
      </c>
      <c r="D672" t="inlineStr">
        <is>
          <t>Pushpanjali Vrat - Day 2</t>
        </is>
      </c>
      <c r="E672" t="inlineStr">
        <is>
          <t>vrat</t>
        </is>
      </c>
      <c r="F672" t="inlineStr">
        <is>
          <t>Bhadrapada</t>
        </is>
      </c>
      <c r="G672" t="inlineStr">
        <is>
          <t>Shukla</t>
        </is>
      </c>
      <c r="H672" t="inlineStr">
        <is>
          <t>Shasthi (6)</t>
        </is>
      </c>
      <c r="I672" s="1" t="n">
        <v>46282</v>
      </c>
      <c r="J672" s="1" t="n">
        <v>46282</v>
      </c>
      <c r="K672" s="1" t="n">
        <v>46282</v>
      </c>
      <c r="L672" s="1" t="n">
        <v>46282</v>
      </c>
      <c r="M672">
        <f>IF(OR($K672="",$I672=""),"", $K672-$I672)</f>
        <v/>
      </c>
      <c r="N672">
        <f>IF(OR($L672="",$J672=""),"", $L672-$J672)</f>
        <v/>
      </c>
      <c r="O672">
        <f>IF(OR($K672="",$L672=""),"PENDING",IF(AND($I672=$K672,$J672=$L672),"SAME","CHANGED"))</f>
        <v/>
      </c>
    </row>
    <row r="673">
      <c r="A673" t="inlineStr">
        <is>
          <t>shwetambar_murtipujak_tapagachchha</t>
        </is>
      </c>
      <c r="B673" t="inlineStr">
        <is>
          <t>pushpanjali_vrat_monsoon_2026-09-18</t>
        </is>
      </c>
      <c r="C673" t="n">
        <v>1</v>
      </c>
      <c r="D673" t="inlineStr">
        <is>
          <t>Pushpanjali Vrat - Day 3</t>
        </is>
      </c>
      <c r="E673" t="inlineStr">
        <is>
          <t>vrat</t>
        </is>
      </c>
      <c r="F673" t="inlineStr">
        <is>
          <t>Bhadrapada</t>
        </is>
      </c>
      <c r="G673" t="inlineStr">
        <is>
          <t>Shukla</t>
        </is>
      </c>
      <c r="H673" t="inlineStr">
        <is>
          <t>Saptami (7)</t>
        </is>
      </c>
      <c r="I673" s="1" t="n">
        <v>46283</v>
      </c>
      <c r="J673" s="1" t="n">
        <v>46283</v>
      </c>
      <c r="K673" s="1" t="n">
        <v>46283</v>
      </c>
      <c r="L673" s="1" t="n">
        <v>46283</v>
      </c>
      <c r="M673">
        <f>IF(OR($K673="",$I673=""),"", $K673-$I673)</f>
        <v/>
      </c>
      <c r="N673">
        <f>IF(OR($L673="",$J673=""),"", $L673-$J673)</f>
        <v/>
      </c>
      <c r="O673">
        <f>IF(OR($K673="",$L673=""),"PENDING",IF(AND($I673=$K673,$J673=$L673),"SAME","CHANGED"))</f>
        <v/>
      </c>
    </row>
    <row r="674">
      <c r="A674" t="inlineStr">
        <is>
          <t>shwetambar_murtipujak_tapagachchha</t>
        </is>
      </c>
      <c r="B674" t="inlineStr">
        <is>
          <t>pushpanjali_vrat_monsoon_2026-09-19</t>
        </is>
      </c>
      <c r="C674" t="n">
        <v>1</v>
      </c>
      <c r="D674" t="inlineStr">
        <is>
          <t>Pushpanjali Vrat - Day 4</t>
        </is>
      </c>
      <c r="E674" t="inlineStr">
        <is>
          <t>vrat</t>
        </is>
      </c>
      <c r="F674" t="inlineStr">
        <is>
          <t>Bhadrapada</t>
        </is>
      </c>
      <c r="G674" t="inlineStr">
        <is>
          <t>Shukla</t>
        </is>
      </c>
      <c r="H674" t="inlineStr">
        <is>
          <t>Ashtami (8)</t>
        </is>
      </c>
      <c r="I674" s="1" t="n">
        <v>46284</v>
      </c>
      <c r="J674" s="1" t="n">
        <v>46284</v>
      </c>
      <c r="K674" s="1" t="n">
        <v>46284</v>
      </c>
      <c r="L674" s="1" t="n">
        <v>46284</v>
      </c>
      <c r="M674">
        <f>IF(OR($K674="",$I674=""),"", $K674-$I674)</f>
        <v/>
      </c>
      <c r="N674">
        <f>IF(OR($L674="",$J674=""),"", $L674-$J674)</f>
        <v/>
      </c>
      <c r="O674">
        <f>IF(OR($K674="",$L674=""),"PENDING",IF(AND($I674=$K674,$J674=$L674),"SAME","CHANGED"))</f>
        <v/>
      </c>
    </row>
    <row r="675">
      <c r="A675" t="inlineStr">
        <is>
          <t>shwetambar_murtipujak_tapagachchha</t>
        </is>
      </c>
      <c r="B675" t="inlineStr">
        <is>
          <t>pushpanjali_vrat_monsoon_2026-09-20</t>
        </is>
      </c>
      <c r="C675" t="n">
        <v>1</v>
      </c>
      <c r="D675" t="inlineStr">
        <is>
          <t>Pushpanjali Vrat - Day 5</t>
        </is>
      </c>
      <c r="E675" t="inlineStr">
        <is>
          <t>vrat</t>
        </is>
      </c>
      <c r="F675" t="inlineStr">
        <is>
          <t>Bhadrapada</t>
        </is>
      </c>
      <c r="G675" t="inlineStr">
        <is>
          <t>Shukla</t>
        </is>
      </c>
      <c r="H675" t="inlineStr">
        <is>
          <t>Navami (9)</t>
        </is>
      </c>
      <c r="I675" s="1" t="n">
        <v>46285</v>
      </c>
      <c r="J675" s="1" t="n">
        <v>46285</v>
      </c>
      <c r="K675" s="1" t="n">
        <v>46285</v>
      </c>
      <c r="L675" s="1" t="n">
        <v>46285</v>
      </c>
      <c r="M675">
        <f>IF(OR($K675="",$I675=""),"", $K675-$I675)</f>
        <v/>
      </c>
      <c r="N675">
        <f>IF(OR($L675="",$J675=""),"", $L675-$J675)</f>
        <v/>
      </c>
      <c r="O675">
        <f>IF(OR($K675="",$L675=""),"PENDING",IF(AND($I675=$K675,$J675=$L675),"SAME","CHANGED"))</f>
        <v/>
      </c>
    </row>
    <row r="676">
      <c r="A676" t="inlineStr">
        <is>
          <t>shwetambar_murtipujak_tapagachchha</t>
        </is>
      </c>
      <c r="B676" t="inlineStr">
        <is>
          <t>pushpanjali_vrat_spring_2026-03-23</t>
        </is>
      </c>
      <c r="C676" t="n">
        <v>1</v>
      </c>
      <c r="D676" t="inlineStr">
        <is>
          <t>Pushpanjali Vrat - Day 1</t>
        </is>
      </c>
      <c r="E676" t="inlineStr">
        <is>
          <t>vrat</t>
        </is>
      </c>
      <c r="F676" t="inlineStr">
        <is>
          <t>Chaitra</t>
        </is>
      </c>
      <c r="G676" t="inlineStr">
        <is>
          <t>Shukla</t>
        </is>
      </c>
      <c r="H676" t="inlineStr">
        <is>
          <t>Panchami (5)</t>
        </is>
      </c>
      <c r="I676" s="1" t="n">
        <v>46104</v>
      </c>
      <c r="J676" s="1" t="n">
        <v>46104</v>
      </c>
      <c r="K676" s="1" t="n">
        <v>46104</v>
      </c>
      <c r="L676" s="1" t="n">
        <v>46104</v>
      </c>
      <c r="M676">
        <f>IF(OR($K676="",$I676=""),"", $K676-$I676)</f>
        <v/>
      </c>
      <c r="N676">
        <f>IF(OR($L676="",$J676=""),"", $L676-$J676)</f>
        <v/>
      </c>
      <c r="O676">
        <f>IF(OR($K676="",$L676=""),"PENDING",IF(AND($I676=$K676,$J676=$L676),"SAME","CHANGED"))</f>
        <v/>
      </c>
    </row>
    <row r="677">
      <c r="A677" t="inlineStr">
        <is>
          <t>shwetambar_murtipujak_tapagachchha</t>
        </is>
      </c>
      <c r="B677" t="inlineStr">
        <is>
          <t>pushpanjali_vrat_spring_2026-03-24</t>
        </is>
      </c>
      <c r="C677" t="n">
        <v>1</v>
      </c>
      <c r="D677" t="inlineStr">
        <is>
          <t>Pushpanjali Vrat - Day 2</t>
        </is>
      </c>
      <c r="E677" t="inlineStr">
        <is>
          <t>vrat</t>
        </is>
      </c>
      <c r="F677" t="inlineStr">
        <is>
          <t>Chaitra</t>
        </is>
      </c>
      <c r="G677" t="inlineStr">
        <is>
          <t>Shukla</t>
        </is>
      </c>
      <c r="H677" t="inlineStr">
        <is>
          <t>Shasthi (6)</t>
        </is>
      </c>
      <c r="I677" s="1" t="n">
        <v>46105</v>
      </c>
      <c r="J677" s="1" t="n">
        <v>46105</v>
      </c>
      <c r="K677" s="1" t="n">
        <v>46105</v>
      </c>
      <c r="L677" s="1" t="n">
        <v>46105</v>
      </c>
      <c r="M677">
        <f>IF(OR($K677="",$I677=""),"", $K677-$I677)</f>
        <v/>
      </c>
      <c r="N677">
        <f>IF(OR($L677="",$J677=""),"", $L677-$J677)</f>
        <v/>
      </c>
      <c r="O677">
        <f>IF(OR($K677="",$L677=""),"PENDING",IF(AND($I677=$K677,$J677=$L677),"SAME","CHANGED"))</f>
        <v/>
      </c>
    </row>
    <row r="678">
      <c r="A678" t="inlineStr">
        <is>
          <t>shwetambar_murtipujak_tapagachchha</t>
        </is>
      </c>
      <c r="B678" t="inlineStr">
        <is>
          <t>pushpanjali_vrat_spring_2026-03-25</t>
        </is>
      </c>
      <c r="C678" t="n">
        <v>1</v>
      </c>
      <c r="D678" t="inlineStr">
        <is>
          <t>Pushpanjali Vrat - Day 3</t>
        </is>
      </c>
      <c r="E678" t="inlineStr">
        <is>
          <t>vrat</t>
        </is>
      </c>
      <c r="F678" t="inlineStr">
        <is>
          <t>Chaitra</t>
        </is>
      </c>
      <c r="G678" t="inlineStr">
        <is>
          <t>Shukla</t>
        </is>
      </c>
      <c r="H678" t="inlineStr">
        <is>
          <t>Saptami (7)</t>
        </is>
      </c>
      <c r="I678" s="1" t="n">
        <v>46106</v>
      </c>
      <c r="J678" s="1" t="n">
        <v>46106</v>
      </c>
      <c r="K678" s="1" t="n">
        <v>46106</v>
      </c>
      <c r="L678" s="1" t="n">
        <v>46106</v>
      </c>
      <c r="M678">
        <f>IF(OR($K678="",$I678=""),"", $K678-$I678)</f>
        <v/>
      </c>
      <c r="N678">
        <f>IF(OR($L678="",$J678=""),"", $L678-$J678)</f>
        <v/>
      </c>
      <c r="O678">
        <f>IF(OR($K678="",$L678=""),"PENDING",IF(AND($I678=$K678,$J678=$L678),"SAME","CHANGED"))</f>
        <v/>
      </c>
    </row>
    <row r="679">
      <c r="A679" t="inlineStr">
        <is>
          <t>shwetambar_murtipujak_tapagachchha</t>
        </is>
      </c>
      <c r="B679" t="inlineStr">
        <is>
          <t>pushpanjali_vrat_spring_2026-03-26</t>
        </is>
      </c>
      <c r="C679" t="n">
        <v>1</v>
      </c>
      <c r="D679" t="inlineStr">
        <is>
          <t>Pushpanjali Vrat - Day 4</t>
        </is>
      </c>
      <c r="E679" t="inlineStr">
        <is>
          <t>vrat</t>
        </is>
      </c>
      <c r="F679" t="inlineStr">
        <is>
          <t>Chaitra</t>
        </is>
      </c>
      <c r="G679" t="inlineStr">
        <is>
          <t>Shukla</t>
        </is>
      </c>
      <c r="H679" t="inlineStr">
        <is>
          <t>Ashtami (8)</t>
        </is>
      </c>
      <c r="I679" s="1" t="n">
        <v>46107</v>
      </c>
      <c r="J679" s="1" t="n">
        <v>46107</v>
      </c>
      <c r="K679" s="1" t="n">
        <v>46107</v>
      </c>
      <c r="L679" s="1" t="n">
        <v>46107</v>
      </c>
      <c r="M679">
        <f>IF(OR($K679="",$I679=""),"", $K679-$I679)</f>
        <v/>
      </c>
      <c r="N679">
        <f>IF(OR($L679="",$J679=""),"", $L679-$J679)</f>
        <v/>
      </c>
      <c r="O679">
        <f>IF(OR($K679="",$L679=""),"PENDING",IF(AND($I679=$K679,$J679=$L679),"SAME","CHANGED"))</f>
        <v/>
      </c>
    </row>
    <row r="680">
      <c r="A680" t="inlineStr">
        <is>
          <t>shwetambar_murtipujak_tapagachchha</t>
        </is>
      </c>
      <c r="B680" t="inlineStr">
        <is>
          <t>pushpanjali_vrat_spring_2026-03-27</t>
        </is>
      </c>
      <c r="C680" t="n">
        <v>1</v>
      </c>
      <c r="D680" t="inlineStr">
        <is>
          <t>Pushpanjali Vrat - Day 5</t>
        </is>
      </c>
      <c r="E680" t="inlineStr">
        <is>
          <t>vrat</t>
        </is>
      </c>
      <c r="F680" t="inlineStr">
        <is>
          <t>Chaitra</t>
        </is>
      </c>
      <c r="G680" t="inlineStr">
        <is>
          <t>Shukla</t>
        </is>
      </c>
      <c r="H680" t="inlineStr">
        <is>
          <t>Navami (9)</t>
        </is>
      </c>
      <c r="I680" s="1" t="n">
        <v>46108</v>
      </c>
      <c r="J680" s="1" t="n">
        <v>46108</v>
      </c>
      <c r="K680" s="1" t="n">
        <v>46108</v>
      </c>
      <c r="L680" s="1" t="n">
        <v>46108</v>
      </c>
      <c r="M680">
        <f>IF(OR($K680="",$I680=""),"", $K680-$I680)</f>
        <v/>
      </c>
      <c r="N680">
        <f>IF(OR($L680="",$J680=""),"", $L680-$J680)</f>
        <v/>
      </c>
      <c r="O680">
        <f>IF(OR($K680="",$L680=""),"PENDING",IF(AND($I680=$K680,$J680=$L680),"SAME","CHANGED"))</f>
        <v/>
      </c>
    </row>
    <row r="681">
      <c r="A681" t="inlineStr">
        <is>
          <t>shwetambar_murtipujak_tapagachchha</t>
        </is>
      </c>
      <c r="B681" t="inlineStr">
        <is>
          <t>pushpanjali_vrat_winter_2026-01-22</t>
        </is>
      </c>
      <c r="C681" t="n">
        <v>1</v>
      </c>
      <c r="D681" t="inlineStr">
        <is>
          <t>Pushpanjali Vrat - Day 1</t>
        </is>
      </c>
      <c r="E681" t="inlineStr">
        <is>
          <t>vrat</t>
        </is>
      </c>
      <c r="F681" t="inlineStr">
        <is>
          <t>Magha</t>
        </is>
      </c>
      <c r="G681" t="inlineStr">
        <is>
          <t>Shukla</t>
        </is>
      </c>
      <c r="H681" t="inlineStr">
        <is>
          <t>Chaturthi (4)</t>
        </is>
      </c>
      <c r="I681" s="1" t="n">
        <v>46044</v>
      </c>
      <c r="J681" s="1" t="n">
        <v>46044</v>
      </c>
      <c r="K681" s="1" t="n">
        <v>46044</v>
      </c>
      <c r="L681" s="1" t="n">
        <v>46044</v>
      </c>
      <c r="M681">
        <f>IF(OR($K681="",$I681=""),"", $K681-$I681)</f>
        <v/>
      </c>
      <c r="N681">
        <f>IF(OR($L681="",$J681=""),"", $L681-$J681)</f>
        <v/>
      </c>
      <c r="O681">
        <f>IF(OR($K681="",$L681=""),"PENDING",IF(AND($I681=$K681,$J681=$L681),"SAME","CHANGED"))</f>
        <v/>
      </c>
    </row>
    <row r="682">
      <c r="A682" t="inlineStr">
        <is>
          <t>shwetambar_murtipujak_tapagachchha</t>
        </is>
      </c>
      <c r="B682" t="inlineStr">
        <is>
          <t>pushpanjali_vrat_winter_2026-01-23</t>
        </is>
      </c>
      <c r="C682" t="n">
        <v>1</v>
      </c>
      <c r="D682" t="inlineStr">
        <is>
          <t>Pushpanjali Vrat - Day 2</t>
        </is>
      </c>
      <c r="E682" t="inlineStr">
        <is>
          <t>vrat</t>
        </is>
      </c>
      <c r="F682" t="inlineStr">
        <is>
          <t>Magha</t>
        </is>
      </c>
      <c r="G682" t="inlineStr">
        <is>
          <t>Shukla</t>
        </is>
      </c>
      <c r="H682" t="inlineStr">
        <is>
          <t>Panchami (5)</t>
        </is>
      </c>
      <c r="I682" s="1" t="n">
        <v>46045</v>
      </c>
      <c r="J682" s="1" t="n">
        <v>46045</v>
      </c>
      <c r="K682" s="1" t="n">
        <v>46045</v>
      </c>
      <c r="L682" s="1" t="n">
        <v>46045</v>
      </c>
      <c r="M682">
        <f>IF(OR($K682="",$I682=""),"", $K682-$I682)</f>
        <v/>
      </c>
      <c r="N682">
        <f>IF(OR($L682="",$J682=""),"", $L682-$J682)</f>
        <v/>
      </c>
      <c r="O682">
        <f>IF(OR($K682="",$L682=""),"PENDING",IF(AND($I682=$K682,$J682=$L682),"SAME","CHANGED"))</f>
        <v/>
      </c>
    </row>
    <row r="683">
      <c r="A683" t="inlineStr">
        <is>
          <t>shwetambar_murtipujak_tapagachchha</t>
        </is>
      </c>
      <c r="B683" t="inlineStr">
        <is>
          <t>pushpanjali_vrat_winter_2026-01-24</t>
        </is>
      </c>
      <c r="C683" t="n">
        <v>1</v>
      </c>
      <c r="D683" t="inlineStr">
        <is>
          <t>Pushpanjali Vrat - Day 3</t>
        </is>
      </c>
      <c r="E683" t="inlineStr">
        <is>
          <t>vrat</t>
        </is>
      </c>
      <c r="F683" t="inlineStr">
        <is>
          <t>Magha</t>
        </is>
      </c>
      <c r="G683" t="inlineStr">
        <is>
          <t>Shukla</t>
        </is>
      </c>
      <c r="H683" t="inlineStr">
        <is>
          <t>Shasthi (6)</t>
        </is>
      </c>
      <c r="I683" s="1" t="n">
        <v>46046</v>
      </c>
      <c r="J683" s="1" t="n">
        <v>46046</v>
      </c>
      <c r="K683" s="1" t="n">
        <v>46046</v>
      </c>
      <c r="L683" s="1" t="n">
        <v>46046</v>
      </c>
      <c r="M683">
        <f>IF(OR($K683="",$I683=""),"", $K683-$I683)</f>
        <v/>
      </c>
      <c r="N683">
        <f>IF(OR($L683="",$J683=""),"", $L683-$J683)</f>
        <v/>
      </c>
      <c r="O683">
        <f>IF(OR($K683="",$L683=""),"PENDING",IF(AND($I683=$K683,$J683=$L683),"SAME","CHANGED"))</f>
        <v/>
      </c>
    </row>
    <row r="684">
      <c r="A684" t="inlineStr">
        <is>
          <t>shwetambar_murtipujak_tapagachchha</t>
        </is>
      </c>
      <c r="B684" t="inlineStr">
        <is>
          <t>pushpanjali_vrat_winter_2026-01-25</t>
        </is>
      </c>
      <c r="C684" t="n">
        <v>1</v>
      </c>
      <c r="D684" t="inlineStr">
        <is>
          <t>Pushpanjali Vrat - Day 4</t>
        </is>
      </c>
      <c r="E684" t="inlineStr">
        <is>
          <t>vrat</t>
        </is>
      </c>
      <c r="F684" t="inlineStr">
        <is>
          <t>Magha</t>
        </is>
      </c>
      <c r="G684" t="inlineStr">
        <is>
          <t>Shukla</t>
        </is>
      </c>
      <c r="H684" t="inlineStr">
        <is>
          <t>Saptami (7)</t>
        </is>
      </c>
      <c r="I684" s="1" t="n">
        <v>46047</v>
      </c>
      <c r="J684" s="1" t="n">
        <v>46047</v>
      </c>
      <c r="K684" s="1" t="n">
        <v>46047</v>
      </c>
      <c r="L684" s="1" t="n">
        <v>46047</v>
      </c>
      <c r="M684">
        <f>IF(OR($K684="",$I684=""),"", $K684-$I684)</f>
        <v/>
      </c>
      <c r="N684">
        <f>IF(OR($L684="",$J684=""),"", $L684-$J684)</f>
        <v/>
      </c>
      <c r="O684">
        <f>IF(OR($K684="",$L684=""),"PENDING",IF(AND($I684=$K684,$J684=$L684),"SAME","CHANGED"))</f>
        <v/>
      </c>
    </row>
    <row r="685">
      <c r="A685" t="inlineStr">
        <is>
          <t>shwetambar_murtipujak_tapagachchha</t>
        </is>
      </c>
      <c r="B685" t="inlineStr">
        <is>
          <t>pushpanjali_vrat_winter_2026-01-26</t>
        </is>
      </c>
      <c r="C685" t="n">
        <v>1</v>
      </c>
      <c r="D685" t="inlineStr">
        <is>
          <t>Pushpanjali Vrat - Day 5</t>
        </is>
      </c>
      <c r="E685" t="inlineStr">
        <is>
          <t>vrat</t>
        </is>
      </c>
      <c r="F685" t="inlineStr">
        <is>
          <t>Magha</t>
        </is>
      </c>
      <c r="G685" t="inlineStr">
        <is>
          <t>Shukla</t>
        </is>
      </c>
      <c r="H685" t="inlineStr">
        <is>
          <t>Ashtami (8)</t>
        </is>
      </c>
      <c r="I685" s="1" t="n">
        <v>46048</v>
      </c>
      <c r="J685" s="1" t="n">
        <v>46048</v>
      </c>
      <c r="K685" s="1" t="n">
        <v>46048</v>
      </c>
      <c r="L685" s="1" t="n">
        <v>46048</v>
      </c>
      <c r="M685">
        <f>IF(OR($K685="",$I685=""),"", $K685-$I685)</f>
        <v/>
      </c>
      <c r="N685">
        <f>IF(OR($L685="",$J685=""),"", $L685-$J685)</f>
        <v/>
      </c>
      <c r="O685">
        <f>IF(OR($K685="",$L685=""),"PENDING",IF(AND($I685=$K685,$J685=$L685),"SAME","CHANGED"))</f>
        <v/>
      </c>
    </row>
    <row r="686">
      <c r="A686" t="inlineStr">
        <is>
          <t>shwetambar_murtipujak_tapagachchha</t>
        </is>
      </c>
      <c r="B686" t="inlineStr">
        <is>
          <t>pushpanjali_vrat_winter_2026-01-27</t>
        </is>
      </c>
      <c r="C686" t="n">
        <v>1</v>
      </c>
      <c r="D686" t="inlineStr">
        <is>
          <t>Pushpanjali Vrat - Day 6</t>
        </is>
      </c>
      <c r="E686" t="inlineStr">
        <is>
          <t>vrat</t>
        </is>
      </c>
      <c r="F686" t="inlineStr">
        <is>
          <t>Magha</t>
        </is>
      </c>
      <c r="G686" t="inlineStr">
        <is>
          <t>Shukla</t>
        </is>
      </c>
      <c r="H686" t="inlineStr">
        <is>
          <t>Navami (9)</t>
        </is>
      </c>
      <c r="I686" s="1" t="n">
        <v>46049</v>
      </c>
      <c r="J686" s="1" t="n">
        <v>46049</v>
      </c>
      <c r="K686" s="1" t="n">
        <v>46049</v>
      </c>
      <c r="L686" s="1" t="n">
        <v>46049</v>
      </c>
      <c r="M686">
        <f>IF(OR($K686="",$I686=""),"", $K686-$I686)</f>
        <v/>
      </c>
      <c r="N686">
        <f>IF(OR($L686="",$J686=""),"", $L686-$J686)</f>
        <v/>
      </c>
      <c r="O686">
        <f>IF(OR($K686="",$L686=""),"PENDING",IF(AND($I686=$K686,$J686=$L686),"SAME","CHANGED"))</f>
        <v/>
      </c>
    </row>
    <row r="687">
      <c r="A687" t="inlineStr">
        <is>
          <t>shwetambar_murtipujak_tapagachchha</t>
        </is>
      </c>
      <c r="B687" t="inlineStr">
        <is>
          <t>raksha_bandhan</t>
        </is>
      </c>
      <c r="C687" t="n">
        <v>1</v>
      </c>
      <c r="D687" t="inlineStr">
        <is>
          <t>Raksha Bandhan (Vishnukumar Muni Parv)</t>
        </is>
      </c>
      <c r="E687" t="inlineStr">
        <is>
          <t>mahaparv</t>
        </is>
      </c>
      <c r="F687" t="inlineStr">
        <is>
          <t>Shravana</t>
        </is>
      </c>
      <c r="G687" t="inlineStr">
        <is>
          <t>Shukla</t>
        </is>
      </c>
      <c r="H687" t="inlineStr">
        <is>
          <t>Purnima (15)</t>
        </is>
      </c>
      <c r="I687" s="1" t="n">
        <v>46262</v>
      </c>
      <c r="J687" s="1" t="n">
        <v>46262</v>
      </c>
      <c r="K687" s="1" t="n">
        <v>46262</v>
      </c>
      <c r="L687" s="1" t="n">
        <v>46262</v>
      </c>
      <c r="M687">
        <f>IF(OR($K687="",$I687=""),"", $K687-$I687)</f>
        <v/>
      </c>
      <c r="N687">
        <f>IF(OR($L687="",$J687=""),"", $L687-$J687)</f>
        <v/>
      </c>
      <c r="O687">
        <f>IF(OR($K687="",$L687=""),"PENDING",IF(AND($I687=$K687,$J687=$L687),"SAME","CHANGED"))</f>
        <v/>
      </c>
    </row>
    <row r="688">
      <c r="A688" t="inlineStr">
        <is>
          <t>shwetambar_murtipujak_tapagachchha</t>
        </is>
      </c>
      <c r="B688" t="inlineStr">
        <is>
          <t>rakshabandhan_700_muni_raksha_divas_2026</t>
        </is>
      </c>
      <c r="C688" t="n">
        <v>1</v>
      </c>
      <c r="D688" t="inlineStr">
        <is>
          <t>Rakshabandhan (700 Muni Raksha Divas)</t>
        </is>
      </c>
      <c r="E688" t="inlineStr">
        <is>
          <t>mahaparv</t>
        </is>
      </c>
      <c r="F688" t="inlineStr">
        <is>
          <t>Shravana</t>
        </is>
      </c>
      <c r="G688" t="inlineStr">
        <is>
          <t>Shukla</t>
        </is>
      </c>
      <c r="H688" t="inlineStr">
        <is>
          <t>Purnima (15)</t>
        </is>
      </c>
      <c r="I688" s="1" t="n">
        <v>46262</v>
      </c>
      <c r="J688" s="1" t="n">
        <v>46262</v>
      </c>
      <c r="K688" s="1" t="n">
        <v>46262</v>
      </c>
      <c r="L688" s="1" t="n">
        <v>46262</v>
      </c>
      <c r="M688">
        <f>IF(OR($K688="",$I688=""),"", $K688-$I688)</f>
        <v/>
      </c>
      <c r="N688">
        <f>IF(OR($L688="",$J688=""),"", $L688-$J688)</f>
        <v/>
      </c>
      <c r="O688">
        <f>IF(OR($K688="",$L688=""),"PENDING",IF(AND($I688=$K688,$J688=$L688),"SAME","CHANGED"))</f>
        <v/>
      </c>
    </row>
    <row r="689">
      <c r="A689" t="inlineStr">
        <is>
          <t>shwetambar_murtipujak_tapagachchha</t>
        </is>
      </c>
      <c r="B689" t="inlineStr">
        <is>
          <t>rakshabandhan_vrat_prarambh_2026</t>
        </is>
      </c>
      <c r="C689" t="n">
        <v>1</v>
      </c>
      <c r="D689" t="inlineStr">
        <is>
          <t>Rakshabandhan Vrat Prarambh</t>
        </is>
      </c>
      <c r="E689" t="inlineStr">
        <is>
          <t>vrat</t>
        </is>
      </c>
      <c r="F689" t="inlineStr">
        <is>
          <t>Shravana</t>
        </is>
      </c>
      <c r="G689" t="inlineStr">
        <is>
          <t>Shukla</t>
        </is>
      </c>
      <c r="H689" t="inlineStr">
        <is>
          <t>Trayodashi (13)</t>
        </is>
      </c>
      <c r="I689" s="1" t="n">
        <v>46259</v>
      </c>
      <c r="J689" s="1" t="n">
        <v>46259</v>
      </c>
      <c r="K689" s="1" t="n">
        <v>46259</v>
      </c>
      <c r="L689" s="1" t="n">
        <v>46259</v>
      </c>
      <c r="M689">
        <f>IF(OR($K689="",$I689=""),"", $K689-$I689)</f>
        <v/>
      </c>
      <c r="N689">
        <f>IF(OR($L689="",$J689=""),"", $L689-$J689)</f>
        <v/>
      </c>
      <c r="O689">
        <f>IF(OR($K689="",$L689=""),"PENDING",IF(AND($I689=$K689,$J689=$L689),"SAME","CHANGED"))</f>
        <v/>
      </c>
    </row>
    <row r="690">
      <c r="A690" t="inlineStr">
        <is>
          <t>shwetambar_murtipujak_tapagachchha</t>
        </is>
      </c>
      <c r="B690" t="inlineStr">
        <is>
          <t>rakshabandhan_vrat_purna_2026</t>
        </is>
      </c>
      <c r="C690" t="n">
        <v>1</v>
      </c>
      <c r="D690" t="inlineStr">
        <is>
          <t>Rakshabandhan Vrat Purna (Rakshabandhan Mahaparv)</t>
        </is>
      </c>
      <c r="E690" t="inlineStr">
        <is>
          <t>mahaparv</t>
        </is>
      </c>
      <c r="F690" t="inlineStr">
        <is>
          <t>Shravana</t>
        </is>
      </c>
      <c r="G690" t="inlineStr">
        <is>
          <t>Shukla</t>
        </is>
      </c>
      <c r="H690" t="inlineStr">
        <is>
          <t>Purnima (15)</t>
        </is>
      </c>
      <c r="I690" s="1" t="n">
        <v>46262</v>
      </c>
      <c r="J690" s="1" t="n">
        <v>46262</v>
      </c>
      <c r="K690" s="1" t="n">
        <v>46262</v>
      </c>
      <c r="L690" s="1" t="n">
        <v>46262</v>
      </c>
      <c r="M690">
        <f>IF(OR($K690="",$I690=""),"", $K690-$I690)</f>
        <v/>
      </c>
      <c r="N690">
        <f>IF(OR($L690="",$J690=""),"", $L690-$J690)</f>
        <v/>
      </c>
      <c r="O690">
        <f>IF(OR($K690="",$L690=""),"PENDING",IF(AND($I690=$K690,$J690=$L690),"SAME","CHANGED"))</f>
        <v/>
      </c>
    </row>
    <row r="691">
      <c r="A691" t="inlineStr">
        <is>
          <t>shwetambar_murtipujak_tapagachchha</t>
        </is>
      </c>
      <c r="B691" t="inlineStr">
        <is>
          <t>ratnatraya_vrat_prarambh_2026</t>
        </is>
      </c>
      <c r="C691" t="n">
        <v>1</v>
      </c>
      <c r="D691" t="inlineStr">
        <is>
          <t>Ratnatraya Vrat Prarambh</t>
        </is>
      </c>
      <c r="E691" t="inlineStr">
        <is>
          <t>mahaparv_vrat</t>
        </is>
      </c>
      <c r="F691" t="inlineStr">
        <is>
          <t>Bhadrapada</t>
        </is>
      </c>
      <c r="G691" t="inlineStr">
        <is>
          <t>Shukla</t>
        </is>
      </c>
      <c r="H691" t="inlineStr">
        <is>
          <t>Trayodashi (13)</t>
        </is>
      </c>
      <c r="I691" s="1" t="n">
        <v>46289</v>
      </c>
      <c r="J691" s="1" t="n">
        <v>46289</v>
      </c>
      <c r="K691" s="1" t="n">
        <v>46289</v>
      </c>
      <c r="L691" s="1" t="n">
        <v>46289</v>
      </c>
      <c r="M691">
        <f>IF(OR($K691="",$I691=""),"", $K691-$I691)</f>
        <v/>
      </c>
      <c r="N691">
        <f>IF(OR($L691="",$J691=""),"", $L691-$J691)</f>
        <v/>
      </c>
      <c r="O691">
        <f>IF(OR($K691="",$L691=""),"PENDING",IF(AND($I691=$K691,$J691=$L691),"SAME","CHANGED"))</f>
        <v/>
      </c>
    </row>
    <row r="692">
      <c r="A692" t="inlineStr">
        <is>
          <t>shwetambar_murtipujak_tapagachchha</t>
        </is>
      </c>
      <c r="B692" t="inlineStr">
        <is>
          <t>ratnatraya_vrat_prarambh_chaitra_2026</t>
        </is>
      </c>
      <c r="C692" t="n">
        <v>1</v>
      </c>
      <c r="D692" t="inlineStr">
        <is>
          <t>Ratnatraya Vrat Prarambh (Chaitra)</t>
        </is>
      </c>
      <c r="E692" t="inlineStr">
        <is>
          <t>mahaparv_vrat</t>
        </is>
      </c>
      <c r="F692" t="inlineStr">
        <is>
          <t>Chaitra</t>
        </is>
      </c>
      <c r="G692" t="inlineStr">
        <is>
          <t>Shukla</t>
        </is>
      </c>
      <c r="H692" t="inlineStr">
        <is>
          <t>Dwadashi (12)</t>
        </is>
      </c>
      <c r="I692" s="1" t="n">
        <v>46111</v>
      </c>
      <c r="J692" s="1" t="n">
        <v>46111</v>
      </c>
      <c r="K692" s="1" t="n">
        <v>46111</v>
      </c>
      <c r="L692" s="1" t="n">
        <v>46111</v>
      </c>
      <c r="M692">
        <f>IF(OR($K692="",$I692=""),"", $K692-$I692)</f>
        <v/>
      </c>
      <c r="N692">
        <f>IF(OR($L692="",$J692=""),"", $L692-$J692)</f>
        <v/>
      </c>
      <c r="O692">
        <f>IF(OR($K692="",$L692=""),"PENDING",IF(AND($I692=$K692,$J692=$L692),"SAME","CHANGED"))</f>
        <v/>
      </c>
    </row>
    <row r="693">
      <c r="A693" t="inlineStr">
        <is>
          <t>shwetambar_murtipujak_tapagachchha</t>
        </is>
      </c>
      <c r="B693" t="inlineStr">
        <is>
          <t>ratnatraya_vrat_prarambh_magha_2026</t>
        </is>
      </c>
      <c r="C693" t="n">
        <v>1</v>
      </c>
      <c r="D693" t="inlineStr">
        <is>
          <t>Ratnatraya Vrat Prarambh (Magha)</t>
        </is>
      </c>
      <c r="E693" t="inlineStr">
        <is>
          <t>mahaparv_vrat</t>
        </is>
      </c>
      <c r="F693" t="inlineStr">
        <is>
          <t>Magha</t>
        </is>
      </c>
      <c r="G693" t="inlineStr">
        <is>
          <t>Shukla</t>
        </is>
      </c>
      <c r="H693" t="inlineStr">
        <is>
          <t>Dwadashi (12)</t>
        </is>
      </c>
      <c r="I693" s="1" t="n">
        <v>46052</v>
      </c>
      <c r="J693" s="1" t="n">
        <v>46052</v>
      </c>
      <c r="K693" s="1" t="n">
        <v>46052</v>
      </c>
      <c r="L693" s="1" t="n">
        <v>46052</v>
      </c>
      <c r="M693">
        <f>IF(OR($K693="",$I693=""),"", $K693-$I693)</f>
        <v/>
      </c>
      <c r="N693">
        <f>IF(OR($L693="",$J693=""),"", $L693-$J693)</f>
        <v/>
      </c>
      <c r="O693">
        <f>IF(OR($K693="",$L693=""),"PENDING",IF(AND($I693=$K693,$J693=$L693),"SAME","CHANGED"))</f>
        <v/>
      </c>
    </row>
    <row r="694">
      <c r="A694" t="inlineStr">
        <is>
          <t>shwetambar_murtipujak_tapagachchha</t>
        </is>
      </c>
      <c r="B694" t="inlineStr">
        <is>
          <t>ratnatraya_vrat_purna_2026</t>
        </is>
      </c>
      <c r="C694" t="n">
        <v>1</v>
      </c>
      <c r="D694" t="inlineStr">
        <is>
          <t>Ratnatraya Vrat Purna</t>
        </is>
      </c>
      <c r="E694" t="inlineStr">
        <is>
          <t>mahaparv_vrat</t>
        </is>
      </c>
      <c r="F694" t="inlineStr">
        <is>
          <t>Bhadrapada</t>
        </is>
      </c>
      <c r="G694" t="inlineStr">
        <is>
          <t>Shukla</t>
        </is>
      </c>
      <c r="H694" t="inlineStr">
        <is>
          <t>Purnima (15)</t>
        </is>
      </c>
      <c r="I694" s="1" t="n">
        <v>46291</v>
      </c>
      <c r="J694" s="1" t="n">
        <v>46291</v>
      </c>
      <c r="K694" s="1" t="n">
        <v>46291</v>
      </c>
      <c r="L694" s="1" t="n">
        <v>46291</v>
      </c>
      <c r="M694">
        <f>IF(OR($K694="",$I694=""),"", $K694-$I694)</f>
        <v/>
      </c>
      <c r="N694">
        <f>IF(OR($L694="",$J694=""),"", $L694-$J694)</f>
        <v/>
      </c>
      <c r="O694">
        <f>IF(OR($K694="",$L694=""),"PENDING",IF(AND($I694=$K694,$J694=$L694),"SAME","CHANGED"))</f>
        <v/>
      </c>
    </row>
    <row r="695">
      <c r="A695" t="inlineStr">
        <is>
          <t>shwetambar_murtipujak_tapagachchha</t>
        </is>
      </c>
      <c r="B695" t="inlineStr">
        <is>
          <t>ratnatraya_vrat_purna_chaitra_2026</t>
        </is>
      </c>
      <c r="C695" t="n">
        <v>1</v>
      </c>
      <c r="D695" t="inlineStr">
        <is>
          <t>Ratnatraya / Sankatharan Vrat Purna (Chaitra)</t>
        </is>
      </c>
      <c r="E695" t="inlineStr">
        <is>
          <t>mahaparv_vrat</t>
        </is>
      </c>
      <c r="F695" t="inlineStr">
        <is>
          <t>Chaitra</t>
        </is>
      </c>
      <c r="G695" t="inlineStr">
        <is>
          <t>Shukla</t>
        </is>
      </c>
      <c r="H695" t="inlineStr">
        <is>
          <t>Chaturdashi (14)</t>
        </is>
      </c>
      <c r="I695" s="1" t="n">
        <v>46113</v>
      </c>
      <c r="J695" s="1" t="n">
        <v>46113</v>
      </c>
      <c r="K695" s="1" t="n">
        <v>46113</v>
      </c>
      <c r="L695" s="1" t="n">
        <v>46113</v>
      </c>
      <c r="M695">
        <f>IF(OR($K695="",$I695=""),"", $K695-$I695)</f>
        <v/>
      </c>
      <c r="N695">
        <f>IF(OR($L695="",$J695=""),"", $L695-$J695)</f>
        <v/>
      </c>
      <c r="O695">
        <f>IF(OR($K695="",$L695=""),"PENDING",IF(AND($I695=$K695,$J695=$L695),"SAME","CHANGED"))</f>
        <v/>
      </c>
    </row>
    <row r="696">
      <c r="A696" t="inlineStr">
        <is>
          <t>shwetambar_murtipujak_tapagachchha</t>
        </is>
      </c>
      <c r="B696" t="inlineStr">
        <is>
          <t>ratnatraya_vrat_purna_magha_2026</t>
        </is>
      </c>
      <c r="C696" t="n">
        <v>1</v>
      </c>
      <c r="D696" t="inlineStr">
        <is>
          <t>Ratnatraya Vrat Purna (Magha)</t>
        </is>
      </c>
      <c r="E696" t="inlineStr">
        <is>
          <t>mahaparv_vrat</t>
        </is>
      </c>
      <c r="F696" t="inlineStr">
        <is>
          <t>Magha</t>
        </is>
      </c>
      <c r="G696" t="inlineStr">
        <is>
          <t>Shukla</t>
        </is>
      </c>
      <c r="H696" t="inlineStr">
        <is>
          <t>Purnima (15)</t>
        </is>
      </c>
      <c r="I696" s="1" t="n">
        <v>46054</v>
      </c>
      <c r="J696" s="1" t="n">
        <v>46054</v>
      </c>
      <c r="K696" s="1" t="n">
        <v>46054</v>
      </c>
      <c r="L696" s="1" t="n">
        <v>46054</v>
      </c>
      <c r="M696">
        <f>IF(OR($K696="",$I696=""),"", $K696-$I696)</f>
        <v/>
      </c>
      <c r="N696">
        <f>IF(OR($L696="",$J696=""),"", $L696-$J696)</f>
        <v/>
      </c>
      <c r="O696">
        <f>IF(OR($K696="",$L696=""),"PENDING",IF(AND($I696=$K696,$J696=$L696),"SAME","CHANGED"))</f>
        <v/>
      </c>
    </row>
    <row r="697">
      <c r="A697" t="inlineStr">
        <is>
          <t>shwetambar_murtipujak_tapagachchha</t>
        </is>
      </c>
      <c r="B697" t="inlineStr">
        <is>
          <t>ravi_vrat</t>
        </is>
      </c>
      <c r="C697" t="n">
        <v>1</v>
      </c>
      <c r="D697" t="inlineStr">
        <is>
          <t>☀️ Ravi Vrat</t>
        </is>
      </c>
      <c r="E697" t="inlineStr">
        <is>
          <t>parva_vrat</t>
        </is>
      </c>
      <c r="F697" t="inlineStr">
        <is>
          <t>Ashadha</t>
        </is>
      </c>
      <c r="G697" t="inlineStr">
        <is>
          <t>Shukla</t>
        </is>
      </c>
      <c r="H697" t="inlineStr">
        <is>
          <t>Dwadashi (12)</t>
        </is>
      </c>
      <c r="I697" s="1" t="n">
        <v>46229</v>
      </c>
      <c r="J697" s="1" t="n">
        <v>46229</v>
      </c>
      <c r="K697" s="1" t="n">
        <v>46229</v>
      </c>
      <c r="L697" s="1" t="n">
        <v>46229</v>
      </c>
      <c r="M697">
        <f>IF(OR($K697="",$I697=""),"", $K697-$I697)</f>
        <v/>
      </c>
      <c r="N697">
        <f>IF(OR($L697="",$J697=""),"", $L697-$J697)</f>
        <v/>
      </c>
      <c r="O697">
        <f>IF(OR($K697="",$L697=""),"PENDING",IF(AND($I697=$K697,$J697=$L697),"SAME","CHANGED"))</f>
        <v/>
      </c>
    </row>
    <row r="698">
      <c r="A698" t="inlineStr">
        <is>
          <t>shwetambar_murtipujak_tapagachchha</t>
        </is>
      </c>
      <c r="B698" t="inlineStr">
        <is>
          <t>ravi_vrat</t>
        </is>
      </c>
      <c r="C698" t="n">
        <v>2</v>
      </c>
      <c r="D698" t="inlineStr">
        <is>
          <t>☀️ Ravi Vrat</t>
        </is>
      </c>
      <c r="E698" t="inlineStr">
        <is>
          <t>parva_vrat</t>
        </is>
      </c>
      <c r="F698" t="inlineStr">
        <is>
          <t>Shravana</t>
        </is>
      </c>
      <c r="G698" t="inlineStr">
        <is>
          <t>Krishna</t>
        </is>
      </c>
      <c r="H698" t="inlineStr">
        <is>
          <t>Chaturthi (4)</t>
        </is>
      </c>
      <c r="I698" s="1" t="n">
        <v>46236</v>
      </c>
      <c r="J698" s="1" t="n">
        <v>46236</v>
      </c>
      <c r="K698" s="1" t="n">
        <v>46236</v>
      </c>
      <c r="L698" s="1" t="n">
        <v>46236</v>
      </c>
      <c r="M698">
        <f>IF(OR($K698="",$I698=""),"", $K698-$I698)</f>
        <v/>
      </c>
      <c r="N698">
        <f>IF(OR($L698="",$J698=""),"", $L698-$J698)</f>
        <v/>
      </c>
      <c r="O698">
        <f>IF(OR($K698="",$L698=""),"PENDING",IF(AND($I698=$K698,$J698=$L698),"SAME","CHANGED"))</f>
        <v/>
      </c>
    </row>
    <row r="699">
      <c r="A699" t="inlineStr">
        <is>
          <t>shwetambar_murtipujak_tapagachchha</t>
        </is>
      </c>
      <c r="B699" t="inlineStr">
        <is>
          <t>ravi_vrat</t>
        </is>
      </c>
      <c r="C699" t="n">
        <v>3</v>
      </c>
      <c r="D699" t="inlineStr">
        <is>
          <t>☀️ Ravi Vrat</t>
        </is>
      </c>
      <c r="E699" t="inlineStr">
        <is>
          <t>parva_vrat</t>
        </is>
      </c>
      <c r="F699" t="inlineStr">
        <is>
          <t>Shravana</t>
        </is>
      </c>
      <c r="G699" t="inlineStr">
        <is>
          <t>Krishna</t>
        </is>
      </c>
      <c r="H699" t="inlineStr">
        <is>
          <t>Ekadashi (11)</t>
        </is>
      </c>
      <c r="I699" s="1" t="n">
        <v>46243</v>
      </c>
      <c r="J699" s="1" t="n">
        <v>46243</v>
      </c>
      <c r="K699" s="1" t="n">
        <v>46243</v>
      </c>
      <c r="L699" s="1" t="n">
        <v>46243</v>
      </c>
      <c r="M699">
        <f>IF(OR($K699="",$I699=""),"", $K699-$I699)</f>
        <v/>
      </c>
      <c r="N699">
        <f>IF(OR($L699="",$J699=""),"", $L699-$J699)</f>
        <v/>
      </c>
      <c r="O699">
        <f>IF(OR($K699="",$L699=""),"PENDING",IF(AND($I699=$K699,$J699=$L699),"SAME","CHANGED"))</f>
        <v/>
      </c>
    </row>
    <row r="700">
      <c r="A700" t="inlineStr">
        <is>
          <t>shwetambar_murtipujak_tapagachchha</t>
        </is>
      </c>
      <c r="B700" t="inlineStr">
        <is>
          <t>ravi_vrat</t>
        </is>
      </c>
      <c r="C700" t="n">
        <v>4</v>
      </c>
      <c r="D700" t="inlineStr">
        <is>
          <t>☀️ Ravi Vrat</t>
        </is>
      </c>
      <c r="E700" t="inlineStr">
        <is>
          <t>parva_vrat</t>
        </is>
      </c>
      <c r="F700" t="inlineStr">
        <is>
          <t>Shravana</t>
        </is>
      </c>
      <c r="G700" t="inlineStr">
        <is>
          <t>Shukla</t>
        </is>
      </c>
      <c r="H700" t="inlineStr">
        <is>
          <t>Chaturthi (4)</t>
        </is>
      </c>
      <c r="I700" s="1" t="n">
        <v>46250</v>
      </c>
      <c r="J700" s="1" t="n">
        <v>46250</v>
      </c>
      <c r="K700" s="1" t="n">
        <v>46250</v>
      </c>
      <c r="L700" s="1" t="n">
        <v>46250</v>
      </c>
      <c r="M700">
        <f>IF(OR($K700="",$I700=""),"", $K700-$I700)</f>
        <v/>
      </c>
      <c r="N700">
        <f>IF(OR($L700="",$J700=""),"", $L700-$J700)</f>
        <v/>
      </c>
      <c r="O700">
        <f>IF(OR($K700="",$L700=""),"PENDING",IF(AND($I700=$K700,$J700=$L700),"SAME","CHANGED"))</f>
        <v/>
      </c>
    </row>
    <row r="701">
      <c r="A701" t="inlineStr">
        <is>
          <t>shwetambar_murtipujak_tapagachchha</t>
        </is>
      </c>
      <c r="B701" t="inlineStr">
        <is>
          <t>ravi_vrat</t>
        </is>
      </c>
      <c r="C701" t="n">
        <v>5</v>
      </c>
      <c r="D701" t="inlineStr">
        <is>
          <t>☀️ Ravi Vrat</t>
        </is>
      </c>
      <c r="E701" t="inlineStr">
        <is>
          <t>parva_vrat</t>
        </is>
      </c>
      <c r="F701" t="inlineStr">
        <is>
          <t>Shravana</t>
        </is>
      </c>
      <c r="G701" t="inlineStr">
        <is>
          <t>Shukla</t>
        </is>
      </c>
      <c r="H701" t="inlineStr">
        <is>
          <t>Ekadashi (11)</t>
        </is>
      </c>
      <c r="I701" s="1" t="n">
        <v>46257</v>
      </c>
      <c r="J701" s="1" t="n">
        <v>46257</v>
      </c>
      <c r="K701" s="1" t="n">
        <v>46257</v>
      </c>
      <c r="L701" s="1" t="n">
        <v>46257</v>
      </c>
      <c r="M701">
        <f>IF(OR($K701="",$I701=""),"", $K701-$I701)</f>
        <v/>
      </c>
      <c r="N701">
        <f>IF(OR($L701="",$J701=""),"", $L701-$J701)</f>
        <v/>
      </c>
      <c r="O701">
        <f>IF(OR($K701="",$L701=""),"PENDING",IF(AND($I701=$K701,$J701=$L701),"SAME","CHANGED"))</f>
        <v/>
      </c>
    </row>
    <row r="702">
      <c r="A702" t="inlineStr">
        <is>
          <t>shwetambar_murtipujak_tapagachchha</t>
        </is>
      </c>
      <c r="B702" t="inlineStr">
        <is>
          <t>ravi_vrat</t>
        </is>
      </c>
      <c r="C702" t="n">
        <v>6</v>
      </c>
      <c r="D702" t="inlineStr">
        <is>
          <t>☀️ Ravi Vrat</t>
        </is>
      </c>
      <c r="E702" t="inlineStr">
        <is>
          <t>parva_vrat</t>
        </is>
      </c>
      <c r="F702" t="inlineStr">
        <is>
          <t>Bhadrapada</t>
        </is>
      </c>
      <c r="G702" t="inlineStr">
        <is>
          <t>Krishna</t>
        </is>
      </c>
      <c r="H702" t="inlineStr">
        <is>
          <t>Dwitiya (2)</t>
        </is>
      </c>
      <c r="I702" s="1" t="n">
        <v>46264</v>
      </c>
      <c r="J702" s="1" t="n">
        <v>46264</v>
      </c>
      <c r="K702" s="1" t="n">
        <v>46264</v>
      </c>
      <c r="L702" s="1" t="n">
        <v>46264</v>
      </c>
      <c r="M702">
        <f>IF(OR($K702="",$I702=""),"", $K702-$I702)</f>
        <v/>
      </c>
      <c r="N702">
        <f>IF(OR($L702="",$J702=""),"", $L702-$J702)</f>
        <v/>
      </c>
      <c r="O702">
        <f>IF(OR($K702="",$L702=""),"PENDING",IF(AND($I702=$K702,$J702=$L702),"SAME","CHANGED"))</f>
        <v/>
      </c>
    </row>
    <row r="703">
      <c r="A703" t="inlineStr">
        <is>
          <t>shwetambar_murtipujak_tapagachchha</t>
        </is>
      </c>
      <c r="B703" t="inlineStr">
        <is>
          <t>ravi_vrat</t>
        </is>
      </c>
      <c r="C703" t="n">
        <v>7</v>
      </c>
      <c r="D703" t="inlineStr">
        <is>
          <t>☀️ Ravi Vrat</t>
        </is>
      </c>
      <c r="E703" t="inlineStr">
        <is>
          <t>parva_vrat</t>
        </is>
      </c>
      <c r="F703" t="inlineStr">
        <is>
          <t>Bhadrapada</t>
        </is>
      </c>
      <c r="G703" t="inlineStr">
        <is>
          <t>Krishna</t>
        </is>
      </c>
      <c r="H703" t="inlineStr">
        <is>
          <t>Dashami (10)</t>
        </is>
      </c>
      <c r="I703" s="1" t="n">
        <v>46271</v>
      </c>
      <c r="J703" s="1" t="n">
        <v>46271</v>
      </c>
      <c r="K703" s="1" t="n">
        <v>46271</v>
      </c>
      <c r="L703" s="1" t="n">
        <v>46271</v>
      </c>
      <c r="M703">
        <f>IF(OR($K703="",$I703=""),"", $K703-$I703)</f>
        <v/>
      </c>
      <c r="N703">
        <f>IF(OR($L703="",$J703=""),"", $L703-$J703)</f>
        <v/>
      </c>
      <c r="O703">
        <f>IF(OR($K703="",$L703=""),"PENDING",IF(AND($I703=$K703,$J703=$L703),"SAME","CHANGED"))</f>
        <v/>
      </c>
    </row>
    <row r="704">
      <c r="A704" t="inlineStr">
        <is>
          <t>shwetambar_murtipujak_tapagachchha</t>
        </is>
      </c>
      <c r="B704" t="inlineStr">
        <is>
          <t>ravi_vrat</t>
        </is>
      </c>
      <c r="C704" t="n">
        <v>8</v>
      </c>
      <c r="D704" t="inlineStr">
        <is>
          <t>☀️ Ravi Vrat</t>
        </is>
      </c>
      <c r="E704" t="inlineStr">
        <is>
          <t>parva_vrat</t>
        </is>
      </c>
      <c r="F704" t="inlineStr">
        <is>
          <t>Bhadrapada</t>
        </is>
      </c>
      <c r="G704" t="inlineStr">
        <is>
          <t>Shukla</t>
        </is>
      </c>
      <c r="H704" t="inlineStr">
        <is>
          <t>Dwitiya (2)</t>
        </is>
      </c>
      <c r="I704" s="1" t="n">
        <v>46278</v>
      </c>
      <c r="J704" s="1" t="n">
        <v>46278</v>
      </c>
      <c r="K704" s="1" t="n">
        <v>46278</v>
      </c>
      <c r="L704" s="1" t="n">
        <v>46278</v>
      </c>
      <c r="M704">
        <f>IF(OR($K704="",$I704=""),"", $K704-$I704)</f>
        <v/>
      </c>
      <c r="N704">
        <f>IF(OR($L704="",$J704=""),"", $L704-$J704)</f>
        <v/>
      </c>
      <c r="O704">
        <f>IF(OR($K704="",$L704=""),"PENDING",IF(AND($I704=$K704,$J704=$L704),"SAME","CHANGED"))</f>
        <v/>
      </c>
    </row>
    <row r="705">
      <c r="A705" t="inlineStr">
        <is>
          <t>shwetambar_murtipujak_tapagachchha</t>
        </is>
      </c>
      <c r="B705" t="inlineStr">
        <is>
          <t>ravi_vrat</t>
        </is>
      </c>
      <c r="C705" t="n">
        <v>9</v>
      </c>
      <c r="D705" t="inlineStr">
        <is>
          <t>☀️ Ravi Vrat</t>
        </is>
      </c>
      <c r="E705" t="inlineStr">
        <is>
          <t>parva_vrat</t>
        </is>
      </c>
      <c r="F705" t="inlineStr">
        <is>
          <t>Bhadrapada</t>
        </is>
      </c>
      <c r="G705" t="inlineStr">
        <is>
          <t>Shukla</t>
        </is>
      </c>
      <c r="H705" t="inlineStr">
        <is>
          <t>Navami (9)</t>
        </is>
      </c>
      <c r="I705" s="1" t="n">
        <v>46285</v>
      </c>
      <c r="J705" s="1" t="n">
        <v>46285</v>
      </c>
      <c r="K705" s="1" t="n">
        <v>46285</v>
      </c>
      <c r="L705" s="1" t="n">
        <v>46285</v>
      </c>
      <c r="M705">
        <f>IF(OR($K705="",$I705=""),"", $K705-$I705)</f>
        <v/>
      </c>
      <c r="N705">
        <f>IF(OR($L705="",$J705=""),"", $L705-$J705)</f>
        <v/>
      </c>
      <c r="O705">
        <f>IF(OR($K705="",$L705=""),"PENDING",IF(AND($I705=$K705,$J705=$L705),"SAME","CHANGED"))</f>
        <v/>
      </c>
    </row>
    <row r="706">
      <c r="A706" t="inlineStr">
        <is>
          <t>shwetambar_murtipujak_tapagachchha</t>
        </is>
      </c>
      <c r="B706" t="inlineStr">
        <is>
          <t>ravivara_2026</t>
        </is>
      </c>
      <c r="C706" t="n">
        <v>1</v>
      </c>
      <c r="D706" t="inlineStr">
        <is>
          <t>Ravivara Vrat Span</t>
        </is>
      </c>
      <c r="E706" t="inlineStr">
        <is>
          <t>parva_vrat</t>
        </is>
      </c>
      <c r="F706" t="inlineStr">
        <is>
          <t>Ashadha</t>
        </is>
      </c>
      <c r="G706" t="inlineStr">
        <is>
          <t>Shukla</t>
        </is>
      </c>
      <c r="H706" t="inlineStr">
        <is>
          <t>Dwadashi (12)</t>
        </is>
      </c>
      <c r="I706" s="1" t="n">
        <v>46229</v>
      </c>
      <c r="J706" s="1" t="n">
        <v>46285</v>
      </c>
      <c r="K706" s="1" t="n">
        <v>46229</v>
      </c>
      <c r="L706" s="1" t="n">
        <v>46285</v>
      </c>
      <c r="M706">
        <f>IF(OR($K706="",$I706=""),"", $K706-$I706)</f>
        <v/>
      </c>
      <c r="N706">
        <f>IF(OR($L706="",$J706=""),"", $L706-$J706)</f>
        <v/>
      </c>
      <c r="O706">
        <f>IF(OR($K706="",$L706=""),"PENDING",IF(AND($I706=$K706,$J706=$L706),"SAME","CHANGED"))</f>
        <v/>
      </c>
    </row>
    <row r="707">
      <c r="A707" t="inlineStr">
        <is>
          <t>shwetambar_murtipujak_tapagachchha</t>
        </is>
      </c>
      <c r="B707" t="inlineStr">
        <is>
          <t>rohini_nakshatra_parv_vrat</t>
        </is>
      </c>
      <c r="C707" t="n">
        <v>1</v>
      </c>
      <c r="D707" t="inlineStr">
        <is>
          <t>Rohini Nakshatra Parv Vrat</t>
        </is>
      </c>
      <c r="E707" t="inlineStr">
        <is>
          <t>parva</t>
        </is>
      </c>
      <c r="F707" t="inlineStr">
        <is>
          <t>Nakshatra:</t>
        </is>
      </c>
      <c r="G707" t="inlineStr">
        <is>
          <t>Rohini</t>
        </is>
      </c>
      <c r="H707" t="inlineStr">
        <is>
          <t> </t>
        </is>
      </c>
      <c r="I707" s="1" t="n">
        <v>46023</v>
      </c>
      <c r="J707" s="1" t="n">
        <v>46023</v>
      </c>
      <c r="K707" s="1" t="n">
        <v>46023</v>
      </c>
      <c r="L707" s="1" t="n">
        <v>46023</v>
      </c>
      <c r="M707">
        <f>IF(OR($K707="",$I707=""),"", $K707-$I707)</f>
        <v/>
      </c>
      <c r="N707">
        <f>IF(OR($L707="",$J707=""),"", $L707-$J707)</f>
        <v/>
      </c>
      <c r="O707">
        <f>IF(OR($K707="",$L707=""),"PENDING",IF(AND($I707=$K707,$J707=$L707),"SAME","CHANGED"))</f>
        <v/>
      </c>
    </row>
    <row r="708">
      <c r="A708" t="inlineStr">
        <is>
          <t>shwetambar_murtipujak_tapagachchha</t>
        </is>
      </c>
      <c r="B708" t="inlineStr">
        <is>
          <t>rohini_nakshatra_parv_vrat</t>
        </is>
      </c>
      <c r="C708" t="n">
        <v>2</v>
      </c>
      <c r="D708" t="inlineStr">
        <is>
          <t>Rohini Nakshatra Parv Vrat</t>
        </is>
      </c>
      <c r="E708" t="inlineStr">
        <is>
          <t>parva</t>
        </is>
      </c>
      <c r="F708" t="inlineStr">
        <is>
          <t>Nakshatra:</t>
        </is>
      </c>
      <c r="G708" t="inlineStr">
        <is>
          <t>Rohini</t>
        </is>
      </c>
      <c r="H708" t="inlineStr">
        <is>
          <t> </t>
        </is>
      </c>
      <c r="I708" s="1" t="n">
        <v>46050</v>
      </c>
      <c r="J708" s="1" t="n">
        <v>46050</v>
      </c>
      <c r="K708" s="1" t="n">
        <v>46050</v>
      </c>
      <c r="L708" s="1" t="n">
        <v>46050</v>
      </c>
      <c r="M708">
        <f>IF(OR($K708="",$I708=""),"", $K708-$I708)</f>
        <v/>
      </c>
      <c r="N708">
        <f>IF(OR($L708="",$J708=""),"", $L708-$J708)</f>
        <v/>
      </c>
      <c r="O708">
        <f>IF(OR($K708="",$L708=""),"PENDING",IF(AND($I708=$K708,$J708=$L708),"SAME","CHANGED"))</f>
        <v/>
      </c>
    </row>
    <row r="709">
      <c r="A709" t="inlineStr">
        <is>
          <t>shwetambar_murtipujak_tapagachchha</t>
        </is>
      </c>
      <c r="B709" t="inlineStr">
        <is>
          <t>rohini_nakshatra_parv_vrat</t>
        </is>
      </c>
      <c r="C709" t="n">
        <v>3</v>
      </c>
      <c r="D709" t="inlineStr">
        <is>
          <t>Rohini Nakshatra Parv Vrat</t>
        </is>
      </c>
      <c r="E709" t="inlineStr">
        <is>
          <t>parva</t>
        </is>
      </c>
      <c r="F709" t="inlineStr">
        <is>
          <t>Nakshatra:</t>
        </is>
      </c>
      <c r="G709" t="inlineStr">
        <is>
          <t>Rohini</t>
        </is>
      </c>
      <c r="H709" t="inlineStr">
        <is>
          <t> </t>
        </is>
      </c>
      <c r="I709" s="1" t="n">
        <v>46078</v>
      </c>
      <c r="J709" s="1" t="n">
        <v>46078</v>
      </c>
      <c r="K709" s="1" t="n">
        <v>46078</v>
      </c>
      <c r="L709" s="1" t="n">
        <v>46078</v>
      </c>
      <c r="M709">
        <f>IF(OR($K709="",$I709=""),"", $K709-$I709)</f>
        <v/>
      </c>
      <c r="N709">
        <f>IF(OR($L709="",$J709=""),"", $L709-$J709)</f>
        <v/>
      </c>
      <c r="O709">
        <f>IF(OR($K709="",$L709=""),"PENDING",IF(AND($I709=$K709,$J709=$L709),"SAME","CHANGED"))</f>
        <v/>
      </c>
    </row>
    <row r="710">
      <c r="A710" t="inlineStr">
        <is>
          <t>shwetambar_murtipujak_tapagachchha</t>
        </is>
      </c>
      <c r="B710" t="inlineStr">
        <is>
          <t>rohini_nakshatra_parv_vrat</t>
        </is>
      </c>
      <c r="C710" t="n">
        <v>4</v>
      </c>
      <c r="D710" t="inlineStr">
        <is>
          <t>Rohini Nakshatra Parv Vrat</t>
        </is>
      </c>
      <c r="E710" t="inlineStr">
        <is>
          <t>parva</t>
        </is>
      </c>
      <c r="F710" t="inlineStr">
        <is>
          <t>Nakshatra:</t>
        </is>
      </c>
      <c r="G710" t="inlineStr">
        <is>
          <t>Rohini</t>
        </is>
      </c>
      <c r="H710" t="inlineStr">
        <is>
          <t> </t>
        </is>
      </c>
      <c r="I710" s="1" t="n">
        <v>46105</v>
      </c>
      <c r="J710" s="1" t="n">
        <v>46105</v>
      </c>
      <c r="K710" s="1" t="n">
        <v>46105</v>
      </c>
      <c r="L710" s="1" t="n">
        <v>46105</v>
      </c>
      <c r="M710">
        <f>IF(OR($K710="",$I710=""),"", $K710-$I710)</f>
        <v/>
      </c>
      <c r="N710">
        <f>IF(OR($L710="",$J710=""),"", $L710-$J710)</f>
        <v/>
      </c>
      <c r="O710">
        <f>IF(OR($K710="",$L710=""),"PENDING",IF(AND($I710=$K710,$J710=$L710),"SAME","CHANGED"))</f>
        <v/>
      </c>
    </row>
    <row r="711">
      <c r="A711" t="inlineStr">
        <is>
          <t>shwetambar_murtipujak_tapagachchha</t>
        </is>
      </c>
      <c r="B711" t="inlineStr">
        <is>
          <t>rohini_nakshatra_parv_vrat</t>
        </is>
      </c>
      <c r="C711" t="n">
        <v>5</v>
      </c>
      <c r="D711" t="inlineStr">
        <is>
          <t>Rohini Nakshatra Parv Vrat</t>
        </is>
      </c>
      <c r="E711" t="inlineStr">
        <is>
          <t>parva</t>
        </is>
      </c>
      <c r="F711" t="inlineStr">
        <is>
          <t>Nakshatra:</t>
        </is>
      </c>
      <c r="G711" t="inlineStr">
        <is>
          <t>Rohini</t>
        </is>
      </c>
      <c r="H711" t="inlineStr">
        <is>
          <t> </t>
        </is>
      </c>
      <c r="I711" s="1" t="n">
        <v>46132</v>
      </c>
      <c r="J711" s="1" t="n">
        <v>46132</v>
      </c>
      <c r="K711" s="1" t="n">
        <v>46132</v>
      </c>
      <c r="L711" s="1" t="n">
        <v>46132</v>
      </c>
      <c r="M711">
        <f>IF(OR($K711="",$I711=""),"", $K711-$I711)</f>
        <v/>
      </c>
      <c r="N711">
        <f>IF(OR($L711="",$J711=""),"", $L711-$J711)</f>
        <v/>
      </c>
      <c r="O711">
        <f>IF(OR($K711="",$L711=""),"PENDING",IF(AND($I711=$K711,$J711=$L711),"SAME","CHANGED"))</f>
        <v/>
      </c>
    </row>
    <row r="712">
      <c r="A712" t="inlineStr">
        <is>
          <t>shwetambar_murtipujak_tapagachchha</t>
        </is>
      </c>
      <c r="B712" t="inlineStr">
        <is>
          <t>rohini_nakshatra_parv_vrat</t>
        </is>
      </c>
      <c r="C712" t="n">
        <v>6</v>
      </c>
      <c r="D712" t="inlineStr">
        <is>
          <t>Rohini Nakshatra Parv Vrat</t>
        </is>
      </c>
      <c r="E712" t="inlineStr">
        <is>
          <t>parva</t>
        </is>
      </c>
      <c r="F712" t="inlineStr">
        <is>
          <t>Nakshatra:</t>
        </is>
      </c>
      <c r="G712" t="inlineStr">
        <is>
          <t>Rohini</t>
        </is>
      </c>
      <c r="H712" t="inlineStr">
        <is>
          <t> </t>
        </is>
      </c>
      <c r="I712" s="1" t="n">
        <v>46160</v>
      </c>
      <c r="J712" s="1" t="n">
        <v>46160</v>
      </c>
      <c r="K712" s="1" t="n">
        <v>46160</v>
      </c>
      <c r="L712" s="1" t="n">
        <v>46160</v>
      </c>
      <c r="M712">
        <f>IF(OR($K712="",$I712=""),"", $K712-$I712)</f>
        <v/>
      </c>
      <c r="N712">
        <f>IF(OR($L712="",$J712=""),"", $L712-$J712)</f>
        <v/>
      </c>
      <c r="O712">
        <f>IF(OR($K712="",$L712=""),"PENDING",IF(AND($I712=$K712,$J712=$L712),"SAME","CHANGED"))</f>
        <v/>
      </c>
    </row>
    <row r="713">
      <c r="A713" t="inlineStr">
        <is>
          <t>shwetambar_murtipujak_tapagachchha</t>
        </is>
      </c>
      <c r="B713" t="inlineStr">
        <is>
          <t>rohini_nakshatra_parv_vrat</t>
        </is>
      </c>
      <c r="C713" t="n">
        <v>7</v>
      </c>
      <c r="D713" t="inlineStr">
        <is>
          <t>Rohini Nakshatra Parv Vrat</t>
        </is>
      </c>
      <c r="E713" t="inlineStr">
        <is>
          <t>parva</t>
        </is>
      </c>
      <c r="F713" t="inlineStr">
        <is>
          <t>Nakshatra:</t>
        </is>
      </c>
      <c r="G713" t="inlineStr">
        <is>
          <t>Rohini</t>
        </is>
      </c>
      <c r="H713" t="inlineStr">
        <is>
          <t> </t>
        </is>
      </c>
      <c r="I713" s="1" t="n">
        <v>46187</v>
      </c>
      <c r="J713" s="1" t="n">
        <v>46187</v>
      </c>
      <c r="K713" s="1" t="n">
        <v>46187</v>
      </c>
      <c r="L713" s="1" t="n">
        <v>46187</v>
      </c>
      <c r="M713">
        <f>IF(OR($K713="",$I713=""),"", $K713-$I713)</f>
        <v/>
      </c>
      <c r="N713">
        <f>IF(OR($L713="",$J713=""),"", $L713-$J713)</f>
        <v/>
      </c>
      <c r="O713">
        <f>IF(OR($K713="",$L713=""),"PENDING",IF(AND($I713=$K713,$J713=$L713),"SAME","CHANGED"))</f>
        <v/>
      </c>
    </row>
    <row r="714">
      <c r="A714" t="inlineStr">
        <is>
          <t>shwetambar_murtipujak_tapagachchha</t>
        </is>
      </c>
      <c r="B714" t="inlineStr">
        <is>
          <t>rohini_nakshatra_parv_vrat</t>
        </is>
      </c>
      <c r="C714" t="n">
        <v>8</v>
      </c>
      <c r="D714" t="inlineStr">
        <is>
          <t>Rohini Nakshatra Parv Vrat</t>
        </is>
      </c>
      <c r="E714" t="inlineStr">
        <is>
          <t>parva</t>
        </is>
      </c>
      <c r="F714" t="inlineStr">
        <is>
          <t>Nakshatra:</t>
        </is>
      </c>
      <c r="G714" t="inlineStr">
        <is>
          <t>Rohini</t>
        </is>
      </c>
      <c r="H714" t="inlineStr">
        <is>
          <t> </t>
        </is>
      </c>
      <c r="I714" s="1" t="n">
        <v>46214</v>
      </c>
      <c r="J714" s="1" t="n">
        <v>46214</v>
      </c>
      <c r="K714" s="1" t="n">
        <v>46214</v>
      </c>
      <c r="L714" s="1" t="n">
        <v>46214</v>
      </c>
      <c r="M714">
        <f>IF(OR($K714="",$I714=""),"", $K714-$I714)</f>
        <v/>
      </c>
      <c r="N714">
        <f>IF(OR($L714="",$J714=""),"", $L714-$J714)</f>
        <v/>
      </c>
      <c r="O714">
        <f>IF(OR($K714="",$L714=""),"PENDING",IF(AND($I714=$K714,$J714=$L714),"SAME","CHANGED"))</f>
        <v/>
      </c>
    </row>
    <row r="715">
      <c r="A715" t="inlineStr">
        <is>
          <t>shwetambar_murtipujak_tapagachchha</t>
        </is>
      </c>
      <c r="B715" t="inlineStr">
        <is>
          <t>rohini_nakshatra_parv_vrat</t>
        </is>
      </c>
      <c r="C715" t="n">
        <v>9</v>
      </c>
      <c r="D715" t="inlineStr">
        <is>
          <t>Rohini Nakshatra Parv Vrat</t>
        </is>
      </c>
      <c r="E715" t="inlineStr">
        <is>
          <t>parva</t>
        </is>
      </c>
      <c r="F715" t="inlineStr">
        <is>
          <t>Nakshatra:</t>
        </is>
      </c>
      <c r="G715" t="inlineStr">
        <is>
          <t>Rohini</t>
        </is>
      </c>
      <c r="H715" t="inlineStr">
        <is>
          <t> </t>
        </is>
      </c>
      <c r="I715" s="1" t="n">
        <v>46242</v>
      </c>
      <c r="J715" s="1" t="n">
        <v>46242</v>
      </c>
      <c r="K715" s="1" t="n">
        <v>46242</v>
      </c>
      <c r="L715" s="1" t="n">
        <v>46242</v>
      </c>
      <c r="M715">
        <f>IF(OR($K715="",$I715=""),"", $K715-$I715)</f>
        <v/>
      </c>
      <c r="N715">
        <f>IF(OR($L715="",$J715=""),"", $L715-$J715)</f>
        <v/>
      </c>
      <c r="O715">
        <f>IF(OR($K715="",$L715=""),"PENDING",IF(AND($I715=$K715,$J715=$L715),"SAME","CHANGED"))</f>
        <v/>
      </c>
    </row>
    <row r="716">
      <c r="A716" t="inlineStr">
        <is>
          <t>shwetambar_murtipujak_tapagachchha</t>
        </is>
      </c>
      <c r="B716" t="inlineStr">
        <is>
          <t>rohini_nakshatra_parv_vrat</t>
        </is>
      </c>
      <c r="C716" t="n">
        <v>10</v>
      </c>
      <c r="D716" t="inlineStr">
        <is>
          <t>Rohini Nakshatra Parv Vrat</t>
        </is>
      </c>
      <c r="E716" t="inlineStr">
        <is>
          <t>parva</t>
        </is>
      </c>
      <c r="F716" t="inlineStr">
        <is>
          <t>Nakshatra:</t>
        </is>
      </c>
      <c r="G716" t="inlineStr">
        <is>
          <t>Rohini</t>
        </is>
      </c>
      <c r="H716" t="inlineStr">
        <is>
          <t> </t>
        </is>
      </c>
      <c r="I716" s="1" t="n">
        <v>46269</v>
      </c>
      <c r="J716" s="1" t="n">
        <v>46269</v>
      </c>
      <c r="K716" s="1" t="n">
        <v>46269</v>
      </c>
      <c r="L716" s="1" t="n">
        <v>46269</v>
      </c>
      <c r="M716">
        <f>IF(OR($K716="",$I716=""),"", $K716-$I716)</f>
        <v/>
      </c>
      <c r="N716">
        <f>IF(OR($L716="",$J716=""),"", $L716-$J716)</f>
        <v/>
      </c>
      <c r="O716">
        <f>IF(OR($K716="",$L716=""),"PENDING",IF(AND($I716=$K716,$J716=$L716),"SAME","CHANGED"))</f>
        <v/>
      </c>
    </row>
    <row r="717">
      <c r="A717" t="inlineStr">
        <is>
          <t>shwetambar_murtipujak_tapagachchha</t>
        </is>
      </c>
      <c r="B717" t="inlineStr">
        <is>
          <t>rohini_nakshatra_parv_vrat</t>
        </is>
      </c>
      <c r="C717" t="n">
        <v>11</v>
      </c>
      <c r="D717" t="inlineStr">
        <is>
          <t>Rohini Nakshatra Parv Vrat</t>
        </is>
      </c>
      <c r="E717" t="inlineStr">
        <is>
          <t>parva</t>
        </is>
      </c>
      <c r="F717" t="inlineStr">
        <is>
          <t>Nakshatra:</t>
        </is>
      </c>
      <c r="G717" t="inlineStr">
        <is>
          <t>Rohini</t>
        </is>
      </c>
      <c r="H717" t="inlineStr">
        <is>
          <t> </t>
        </is>
      </c>
      <c r="I717" s="1" t="n">
        <v>46296</v>
      </c>
      <c r="J717" s="1" t="n">
        <v>46296</v>
      </c>
      <c r="K717" s="1" t="n">
        <v>46296</v>
      </c>
      <c r="L717" s="1" t="n">
        <v>46296</v>
      </c>
      <c r="M717">
        <f>IF(OR($K717="",$I717=""),"", $K717-$I717)</f>
        <v/>
      </c>
      <c r="N717">
        <f>IF(OR($L717="",$J717=""),"", $L717-$J717)</f>
        <v/>
      </c>
      <c r="O717">
        <f>IF(OR($K717="",$L717=""),"PENDING",IF(AND($I717=$K717,$J717=$L717),"SAME","CHANGED"))</f>
        <v/>
      </c>
    </row>
    <row r="718">
      <c r="A718" t="inlineStr">
        <is>
          <t>shwetambar_murtipujak_tapagachchha</t>
        </is>
      </c>
      <c r="B718" t="inlineStr">
        <is>
          <t>rohini_nakshatra_parv_vrat</t>
        </is>
      </c>
      <c r="C718" t="n">
        <v>12</v>
      </c>
      <c r="D718" t="inlineStr">
        <is>
          <t>Rohini Nakshatra Parv Vrat</t>
        </is>
      </c>
      <c r="E718" t="inlineStr">
        <is>
          <t>parva</t>
        </is>
      </c>
      <c r="F718" t="inlineStr">
        <is>
          <t>Nakshatra:</t>
        </is>
      </c>
      <c r="G718" t="inlineStr">
        <is>
          <t>Rohini</t>
        </is>
      </c>
      <c r="H718" t="inlineStr">
        <is>
          <t> </t>
        </is>
      </c>
      <c r="I718" s="1" t="n">
        <v>46324</v>
      </c>
      <c r="J718" s="1" t="n">
        <v>46324</v>
      </c>
      <c r="K718" s="1" t="n">
        <v>46324</v>
      </c>
      <c r="L718" s="1" t="n">
        <v>46324</v>
      </c>
      <c r="M718">
        <f>IF(OR($K718="",$I718=""),"", $K718-$I718)</f>
        <v/>
      </c>
      <c r="N718">
        <f>IF(OR($L718="",$J718=""),"", $L718-$J718)</f>
        <v/>
      </c>
      <c r="O718">
        <f>IF(OR($K718="",$L718=""),"PENDING",IF(AND($I718=$K718,$J718=$L718),"SAME","CHANGED"))</f>
        <v/>
      </c>
    </row>
    <row r="719">
      <c r="A719" t="inlineStr">
        <is>
          <t>shwetambar_murtipujak_tapagachchha</t>
        </is>
      </c>
      <c r="B719" t="inlineStr">
        <is>
          <t>rohini_nakshatra_parv_vrat</t>
        </is>
      </c>
      <c r="C719" t="n">
        <v>13</v>
      </c>
      <c r="D719" t="inlineStr">
        <is>
          <t>Rohini Nakshatra Parv Vrat</t>
        </is>
      </c>
      <c r="E719" t="inlineStr">
        <is>
          <t>parva</t>
        </is>
      </c>
      <c r="F719" t="inlineStr">
        <is>
          <t>Nakshatra:</t>
        </is>
      </c>
      <c r="G719" t="inlineStr">
        <is>
          <t>Rohini</t>
        </is>
      </c>
      <c r="H719" t="inlineStr">
        <is>
          <t> </t>
        </is>
      </c>
      <c r="I719" s="1" t="n">
        <v>46351</v>
      </c>
      <c r="J719" s="1" t="n">
        <v>46351</v>
      </c>
      <c r="K719" s="1" t="n">
        <v>46351</v>
      </c>
      <c r="L719" s="1" t="n">
        <v>46351</v>
      </c>
      <c r="M719">
        <f>IF(OR($K719="",$I719=""),"", $K719-$I719)</f>
        <v/>
      </c>
      <c r="N719">
        <f>IF(OR($L719="",$J719=""),"", $L719-$J719)</f>
        <v/>
      </c>
      <c r="O719">
        <f>IF(OR($K719="",$L719=""),"PENDING",IF(AND($I719=$K719,$J719=$L719),"SAME","CHANGED"))</f>
        <v/>
      </c>
    </row>
    <row r="720">
      <c r="A720" t="inlineStr">
        <is>
          <t>shwetambar_murtipujak_tapagachchha</t>
        </is>
      </c>
      <c r="B720" t="inlineStr">
        <is>
          <t>rohini_nakshatra_parv_vrat</t>
        </is>
      </c>
      <c r="C720" t="n">
        <v>14</v>
      </c>
      <c r="D720" t="inlineStr">
        <is>
          <t>Rohini Nakshatra Parv Vrat</t>
        </is>
      </c>
      <c r="E720" t="inlineStr">
        <is>
          <t>parva</t>
        </is>
      </c>
      <c r="F720" t="inlineStr">
        <is>
          <t>Nakshatra:</t>
        </is>
      </c>
      <c r="G720" t="inlineStr">
        <is>
          <t>Rohini</t>
        </is>
      </c>
      <c r="H720" t="inlineStr">
        <is>
          <t> </t>
        </is>
      </c>
      <c r="I720" s="1" t="n">
        <v>46378</v>
      </c>
      <c r="J720" s="1" t="n">
        <v>46378</v>
      </c>
      <c r="K720" s="1" t="n">
        <v>46378</v>
      </c>
      <c r="L720" s="1" t="n">
        <v>46378</v>
      </c>
      <c r="M720">
        <f>IF(OR($K720="",$I720=""),"", $K720-$I720)</f>
        <v/>
      </c>
      <c r="N720">
        <f>IF(OR($L720="",$J720=""),"", $L720-$J720)</f>
        <v/>
      </c>
      <c r="O720">
        <f>IF(OR($K720="",$L720=""),"PENDING",IF(AND($I720=$K720,$J720=$L720),"SAME","CHANGED"))</f>
        <v/>
      </c>
    </row>
    <row r="721">
      <c r="A721" t="inlineStr">
        <is>
          <t>shwetambar_murtipujak_tapagachchha</t>
        </is>
      </c>
      <c r="B721" t="inlineStr">
        <is>
          <t>samvatsari_mahaparv_2026</t>
        </is>
      </c>
      <c r="C721" t="n">
        <v>1</v>
      </c>
      <c r="D721" t="inlineStr">
        <is>
          <t>Samvatsari Mahaparv (Kshamavani Divas)</t>
        </is>
      </c>
      <c r="E721" t="inlineStr">
        <is>
          <t>mahaparv</t>
        </is>
      </c>
      <c r="F721" t="inlineStr">
        <is>
          <t>Bhadrapada</t>
        </is>
      </c>
      <c r="G721" t="inlineStr">
        <is>
          <t>Shukla</t>
        </is>
      </c>
      <c r="H721" t="inlineStr">
        <is>
          <t>Chaturthi (4)</t>
        </is>
      </c>
      <c r="I721" s="1" t="n">
        <v>46280</v>
      </c>
      <c r="J721" s="1" t="n">
        <v>46280</v>
      </c>
      <c r="K721" s="1" t="n">
        <v>46280</v>
      </c>
      <c r="L721" s="1" t="n">
        <v>46280</v>
      </c>
      <c r="M721">
        <f>IF(OR($K721="",$I721=""),"", $K721-$I721)</f>
        <v/>
      </c>
      <c r="N721">
        <f>IF(OR($L721="",$J721=""),"", $L721-$J721)</f>
        <v/>
      </c>
      <c r="O721">
        <f>IF(OR($K721="",$L721=""),"PENDING",IF(AND($I721=$K721,$J721=$L721),"SAME","CHANGED"))</f>
        <v/>
      </c>
    </row>
    <row r="722">
      <c r="A722" t="inlineStr">
        <is>
          <t>shwetambar_murtipujak_tapagachchha</t>
        </is>
      </c>
      <c r="B722" t="inlineStr">
        <is>
          <t>samvatsari_tapagachchha</t>
        </is>
      </c>
      <c r="C722" t="n">
        <v>1</v>
      </c>
      <c r="D722" t="inlineStr">
        <is>
          <t>Samvatsari (Tapagachchha)</t>
        </is>
      </c>
      <c r="E722" t="inlineStr">
        <is>
          <t>festival</t>
        </is>
      </c>
      <c r="F722" t="inlineStr">
        <is>
          <t>Bhadrapada</t>
        </is>
      </c>
      <c r="G722" t="inlineStr">
        <is>
          <t>Shukla</t>
        </is>
      </c>
      <c r="H722" t="inlineStr">
        <is>
          <t>Chaturthi (4)</t>
        </is>
      </c>
      <c r="I722" s="1" t="n">
        <v>46280</v>
      </c>
      <c r="J722" s="1" t="n">
        <v>46280</v>
      </c>
      <c r="K722" s="1" t="n">
        <v>46280</v>
      </c>
      <c r="L722" s="1" t="n">
        <v>46280</v>
      </c>
      <c r="M722">
        <f>IF(OR($K722="",$I722=""),"", $K722-$I722)</f>
        <v/>
      </c>
      <c r="N722">
        <f>IF(OR($L722="",$J722=""),"", $L722-$J722)</f>
        <v/>
      </c>
      <c r="O722">
        <f>IF(OR($K722="",$L722=""),"PENDING",IF(AND($I722=$K722,$J722=$L722),"SAME","CHANGED"))</f>
        <v/>
      </c>
    </row>
    <row r="723">
      <c r="A723" t="inlineStr">
        <is>
          <t>shwetambar_murtipujak_tapagachchha</t>
        </is>
      </c>
      <c r="B723" t="inlineStr">
        <is>
          <t>sankat_haran_vrat_prarambh_2026</t>
        </is>
      </c>
      <c r="C723" t="n">
        <v>1</v>
      </c>
      <c r="D723" t="inlineStr">
        <is>
          <t>Sankat Haran Vrat Prarambh</t>
        </is>
      </c>
      <c r="E723" t="inlineStr">
        <is>
          <t>vrat</t>
        </is>
      </c>
      <c r="F723" t="inlineStr">
        <is>
          <t>Bhadrapada</t>
        </is>
      </c>
      <c r="G723" t="inlineStr">
        <is>
          <t>Shukla</t>
        </is>
      </c>
      <c r="H723" t="inlineStr">
        <is>
          <t>Trayodashi (13)</t>
        </is>
      </c>
      <c r="I723" s="1" t="n">
        <v>46289</v>
      </c>
      <c r="J723" s="1" t="n">
        <v>46289</v>
      </c>
      <c r="K723" s="1" t="n">
        <v>46289</v>
      </c>
      <c r="L723" s="1" t="n">
        <v>46289</v>
      </c>
      <c r="M723">
        <f>IF(OR($K723="",$I723=""),"", $K723-$I723)</f>
        <v/>
      </c>
      <c r="N723">
        <f>IF(OR($L723="",$J723=""),"", $L723-$J723)</f>
        <v/>
      </c>
      <c r="O723">
        <f>IF(OR($K723="",$L723=""),"PENDING",IF(AND($I723=$K723,$J723=$L723),"SAME","CHANGED"))</f>
        <v/>
      </c>
    </row>
    <row r="724">
      <c r="A724" t="inlineStr">
        <is>
          <t>shwetambar_murtipujak_tapagachchha</t>
        </is>
      </c>
      <c r="B724" t="inlineStr">
        <is>
          <t>sankat_haran_vrat_purna_2026</t>
        </is>
      </c>
      <c r="C724" t="n">
        <v>1</v>
      </c>
      <c r="D724" t="inlineStr">
        <is>
          <t>Sankat Haran Vrat Purna</t>
        </is>
      </c>
      <c r="E724" t="inlineStr">
        <is>
          <t>vrat</t>
        </is>
      </c>
      <c r="F724" t="inlineStr">
        <is>
          <t>Bhadrapada</t>
        </is>
      </c>
      <c r="G724" t="inlineStr">
        <is>
          <t>Shukla</t>
        </is>
      </c>
      <c r="H724" t="inlineStr">
        <is>
          <t>Purnima (15)</t>
        </is>
      </c>
      <c r="I724" s="1" t="n">
        <v>46291</v>
      </c>
      <c r="J724" s="1" t="n">
        <v>46291</v>
      </c>
      <c r="K724" s="1" t="n">
        <v>46291</v>
      </c>
      <c r="L724" s="1" t="n">
        <v>46291</v>
      </c>
      <c r="M724">
        <f>IF(OR($K724="",$I724=""),"", $K724-$I724)</f>
        <v/>
      </c>
      <c r="N724">
        <f>IF(OR($L724="",$J724=""),"", $L724-$J724)</f>
        <v/>
      </c>
      <c r="O724">
        <f>IF(OR($K724="",$L724=""),"PENDING",IF(AND($I724=$K724,$J724=$L724),"SAME","CHANGED"))</f>
        <v/>
      </c>
    </row>
    <row r="725">
      <c r="A725" t="inlineStr">
        <is>
          <t>shwetambar_murtipujak_tapagachchha</t>
        </is>
      </c>
      <c r="B725" t="inlineStr">
        <is>
          <t>sapta_paramsthan_vrat_prarambh_2026</t>
        </is>
      </c>
      <c r="C725" t="n">
        <v>1</v>
      </c>
      <c r="D725" t="inlineStr">
        <is>
          <t>Sapta Paramsthan Vrat Prarambh</t>
        </is>
      </c>
      <c r="E725" t="inlineStr">
        <is>
          <t>vrat</t>
        </is>
      </c>
      <c r="F725" t="inlineStr">
        <is>
          <t>Shravana</t>
        </is>
      </c>
      <c r="G725" t="inlineStr">
        <is>
          <t>Shukla</t>
        </is>
      </c>
      <c r="H725" t="inlineStr">
        <is>
          <t>Ekam (1)</t>
        </is>
      </c>
      <c r="I725" s="1" t="n">
        <v>46247</v>
      </c>
      <c r="J725" s="1" t="n">
        <v>46247</v>
      </c>
      <c r="K725" s="1" t="n">
        <v>46247</v>
      </c>
      <c r="L725" s="1" t="n">
        <v>46247</v>
      </c>
      <c r="M725">
        <f>IF(OR($K725="",$I725=""),"", $K725-$I725)</f>
        <v/>
      </c>
      <c r="N725">
        <f>IF(OR($L725="",$J725=""),"", $L725-$J725)</f>
        <v/>
      </c>
      <c r="O725">
        <f>IF(OR($K725="",$L725=""),"PENDING",IF(AND($I725=$K725,$J725=$L725),"SAME","CHANGED"))</f>
        <v/>
      </c>
    </row>
    <row r="726">
      <c r="A726" t="inlineStr">
        <is>
          <t>shwetambar_murtipujak_tapagachchha</t>
        </is>
      </c>
      <c r="B726" t="inlineStr">
        <is>
          <t>sapta_paramsthan_vrat_purna_2026</t>
        </is>
      </c>
      <c r="C726" t="n">
        <v>1</v>
      </c>
      <c r="D726" t="inlineStr">
        <is>
          <t>Sapta Paramsthan Vrat Purna</t>
        </is>
      </c>
      <c r="E726" t="inlineStr">
        <is>
          <t>vrat</t>
        </is>
      </c>
      <c r="F726" t="inlineStr">
        <is>
          <t>Shravana</t>
        </is>
      </c>
      <c r="G726" t="inlineStr">
        <is>
          <t>Shukla</t>
        </is>
      </c>
      <c r="H726" t="inlineStr">
        <is>
          <t>Saptami (7)</t>
        </is>
      </c>
      <c r="I726" s="1" t="n">
        <v>46253</v>
      </c>
      <c r="J726" s="1" t="n">
        <v>46253</v>
      </c>
      <c r="K726" s="1" t="n">
        <v>46253</v>
      </c>
      <c r="L726" s="1" t="n">
        <v>46253</v>
      </c>
      <c r="M726">
        <f>IF(OR($K726="",$I726=""),"", $K726-$I726)</f>
        <v/>
      </c>
      <c r="N726">
        <f>IF(OR($L726="",$J726=""),"", $L726-$J726)</f>
        <v/>
      </c>
      <c r="O726">
        <f>IF(OR($K726="",$L726=""),"PENDING",IF(AND($I726=$K726,$J726=$L726),"SAME","CHANGED"))</f>
        <v/>
      </c>
    </row>
    <row r="727">
      <c r="A727" t="inlineStr">
        <is>
          <t>shwetambar_murtipujak_tapagachchha</t>
        </is>
      </c>
      <c r="B727" t="inlineStr">
        <is>
          <t>sapta_rishi_vrat_nishthapan_2026</t>
        </is>
      </c>
      <c r="C727" t="n">
        <v>1</v>
      </c>
      <c r="D727" t="inlineStr">
        <is>
          <t>Sapta Rishi Vrat Nishthapan</t>
        </is>
      </c>
      <c r="E727" t="inlineStr">
        <is>
          <t>vrat</t>
        </is>
      </c>
      <c r="F727" t="inlineStr">
        <is>
          <t>Bhadrapada</t>
        </is>
      </c>
      <c r="G727" t="inlineStr">
        <is>
          <t>Krishna</t>
        </is>
      </c>
      <c r="H727" t="inlineStr">
        <is>
          <t>Chaturthi (4)</t>
        </is>
      </c>
      <c r="I727" s="1" t="n">
        <v>46266</v>
      </c>
      <c r="J727" s="1" t="n">
        <v>46266</v>
      </c>
      <c r="K727" s="1" t="n">
        <v>46266</v>
      </c>
      <c r="L727" s="1" t="n">
        <v>46266</v>
      </c>
      <c r="M727">
        <f>IF(OR($K727="",$I727=""),"", $K727-$I727)</f>
        <v/>
      </c>
      <c r="N727">
        <f>IF(OR($L727="",$J727=""),"", $L727-$J727)</f>
        <v/>
      </c>
      <c r="O727">
        <f>IF(OR($K727="",$L727=""),"PENDING",IF(AND($I727=$K727,$J727=$L727),"SAME","CHANGED"))</f>
        <v/>
      </c>
    </row>
    <row r="728">
      <c r="A728" t="inlineStr">
        <is>
          <t>shwetambar_murtipujak_tapagachchha</t>
        </is>
      </c>
      <c r="B728" t="inlineStr">
        <is>
          <t>sapta_rishi_vrat_prarambh_2026</t>
        </is>
      </c>
      <c r="C728" t="n">
        <v>1</v>
      </c>
      <c r="D728" t="inlineStr">
        <is>
          <t>Sapta Rishi Vrat Prarambh</t>
        </is>
      </c>
      <c r="E728" t="inlineStr">
        <is>
          <t>vrat</t>
        </is>
      </c>
      <c r="F728" t="inlineStr">
        <is>
          <t>Ashadha</t>
        </is>
      </c>
      <c r="G728" t="inlineStr">
        <is>
          <t>Shukla</t>
        </is>
      </c>
      <c r="H728" t="inlineStr">
        <is>
          <t>Purnima (15)</t>
        </is>
      </c>
      <c r="I728" s="1" t="n">
        <v>46232</v>
      </c>
      <c r="J728" s="1" t="n">
        <v>46232</v>
      </c>
      <c r="K728" s="1" t="n">
        <v>46232</v>
      </c>
      <c r="L728" s="1" t="n">
        <v>46232</v>
      </c>
      <c r="M728">
        <f>IF(OR($K728="",$I728=""),"", $K728-$I728)</f>
        <v/>
      </c>
      <c r="N728">
        <f>IF(OR($L728="",$J728=""),"", $L728-$J728)</f>
        <v/>
      </c>
      <c r="O728">
        <f>IF(OR($K728="",$L728=""),"PENDING",IF(AND($I728=$K728,$J728=$L728),"SAME","CHANGED"))</f>
        <v/>
      </c>
    </row>
    <row r="729">
      <c r="A729" t="inlineStr">
        <is>
          <t>shwetambar_murtipujak_tapagachchha</t>
        </is>
      </c>
      <c r="B729" t="inlineStr">
        <is>
          <t>sheetalnath_stotram_rachna_2026</t>
        </is>
      </c>
      <c r="C729" t="n">
        <v>1</v>
      </c>
      <c r="D729" t="inlineStr">
        <is>
          <t>Bhagwan Sheetalnath Stotram Rachna Divas</t>
        </is>
      </c>
      <c r="E729" t="inlineStr">
        <is>
          <t>mahaparv</t>
        </is>
      </c>
      <c r="F729" t="inlineStr">
        <is>
          <t>Agrahayana</t>
        </is>
      </c>
      <c r="G729" t="inlineStr">
        <is>
          <t>Shukla</t>
        </is>
      </c>
      <c r="H729" t="inlineStr">
        <is>
          <t>Navami (9)</t>
        </is>
      </c>
      <c r="I729" s="1" t="n">
        <v>46374</v>
      </c>
      <c r="J729" s="1" t="n">
        <v>46374</v>
      </c>
      <c r="K729" s="1" t="n">
        <v>46374</v>
      </c>
      <c r="L729" s="1" t="n">
        <v>46374</v>
      </c>
      <c r="M729">
        <f>IF(OR($K729="",$I729=""),"", $K729-$I729)</f>
        <v/>
      </c>
      <c r="N729">
        <f>IF(OR($L729="",$J729=""),"", $L729-$J729)</f>
        <v/>
      </c>
      <c r="O729">
        <f>IF(OR($K729="",$L729=""),"PENDING",IF(AND($I729=$K729,$J729=$L729),"SAME","CHANGED"))</f>
        <v/>
      </c>
    </row>
    <row r="730">
      <c r="A730" t="inlineStr">
        <is>
          <t>shwetambar_murtipujak_tapagachchha</t>
        </is>
      </c>
      <c r="B730" t="inlineStr">
        <is>
          <t>shodashkaran_BHADRAPADA_ASHVINA_2026</t>
        </is>
      </c>
      <c r="C730" t="n">
        <v>1</v>
      </c>
      <c r="D730" t="inlineStr">
        <is>
          <t>Shodashkaran Vrat (BHADRAPADA_ASHVINA)</t>
        </is>
      </c>
      <c r="E730" t="inlineStr">
        <is>
          <t>mahaparv_vrat</t>
        </is>
      </c>
      <c r="F730" t="inlineStr">
        <is>
          <t>Bhadrapada</t>
        </is>
      </c>
      <c r="G730" t="inlineStr">
        <is>
          <t>Krishna</t>
        </is>
      </c>
      <c r="H730" t="inlineStr">
        <is>
          <t>Ekam (1)</t>
        </is>
      </c>
      <c r="I730" s="1" t="n">
        <v>46263</v>
      </c>
      <c r="J730" s="1" t="n">
        <v>46292</v>
      </c>
      <c r="K730" s="1" t="n">
        <v>46263</v>
      </c>
      <c r="L730" s="1" t="n">
        <v>46292</v>
      </c>
      <c r="M730">
        <f>IF(OR($K730="",$I730=""),"", $K730-$I730)</f>
        <v/>
      </c>
      <c r="N730">
        <f>IF(OR($L730="",$J730=""),"", $L730-$J730)</f>
        <v/>
      </c>
      <c r="O730">
        <f>IF(OR($K730="",$L730=""),"PENDING",IF(AND($I730=$K730,$J730=$L730),"SAME","CHANGED"))</f>
        <v/>
      </c>
    </row>
    <row r="731">
      <c r="A731" t="inlineStr">
        <is>
          <t>shwetambar_murtipujak_tapagachchha</t>
        </is>
      </c>
      <c r="B731" t="inlineStr">
        <is>
          <t>shodashkaran_CHAITRA_VAISHAKHA_2026</t>
        </is>
      </c>
      <c r="C731" t="n">
        <v>1</v>
      </c>
      <c r="D731" t="inlineStr">
        <is>
          <t>Shodashkaran Vrat (CHAITRA_VAISHAKHA)</t>
        </is>
      </c>
      <c r="E731" t="inlineStr">
        <is>
          <t>mahaparv_vrat</t>
        </is>
      </c>
      <c r="F731" t="inlineStr">
        <is>
          <t>Chaitra</t>
        </is>
      </c>
      <c r="G731" t="inlineStr">
        <is>
          <t>Krishna</t>
        </is>
      </c>
      <c r="H731" t="inlineStr">
        <is>
          <t>Ekam (1)</t>
        </is>
      </c>
      <c r="I731" s="1" t="n">
        <v>46085</v>
      </c>
      <c r="J731" s="1" t="n">
        <v>46115</v>
      </c>
      <c r="K731" s="1" t="n">
        <v>46085</v>
      </c>
      <c r="L731" s="1" t="n">
        <v>46115</v>
      </c>
      <c r="M731">
        <f>IF(OR($K731="",$I731=""),"", $K731-$I731)</f>
        <v/>
      </c>
      <c r="N731">
        <f>IF(OR($L731="",$J731=""),"", $L731-$J731)</f>
        <v/>
      </c>
      <c r="O731">
        <f>IF(OR($K731="",$L731=""),"PENDING",IF(AND($I731=$K731,$J731=$L731),"SAME","CHANGED"))</f>
        <v/>
      </c>
    </row>
    <row r="732">
      <c r="A732" t="inlineStr">
        <is>
          <t>shwetambar_murtipujak_tapagachchha</t>
        </is>
      </c>
      <c r="B732" t="inlineStr">
        <is>
          <t>shodashkaran_MAGHA_PHALGUNA_2026</t>
        </is>
      </c>
      <c r="C732" t="n">
        <v>1</v>
      </c>
      <c r="D732" t="inlineStr">
        <is>
          <t>Shodashkaran Vrat (MAGHA_PHALGUNA)</t>
        </is>
      </c>
      <c r="E732" t="inlineStr">
        <is>
          <t>mahaparv_vrat</t>
        </is>
      </c>
      <c r="F732" t="inlineStr">
        <is>
          <t>Magha</t>
        </is>
      </c>
      <c r="G732" t="inlineStr">
        <is>
          <t>Krishna</t>
        </is>
      </c>
      <c r="H732" t="inlineStr">
        <is>
          <t>Ekam (1)</t>
        </is>
      </c>
      <c r="I732" s="1" t="n">
        <v>46026</v>
      </c>
      <c r="J732" s="1" t="n">
        <v>46055</v>
      </c>
      <c r="K732" s="1" t="n">
        <v>46026</v>
      </c>
      <c r="L732" s="1" t="n">
        <v>46055</v>
      </c>
      <c r="M732">
        <f>IF(OR($K732="",$I732=""),"", $K732-$I732)</f>
        <v/>
      </c>
      <c r="N732">
        <f>IF(OR($L732="",$J732=""),"", $L732-$J732)</f>
        <v/>
      </c>
      <c r="O732">
        <f>IF(OR($K732="",$L732=""),"PENDING",IF(AND($I732=$K732,$J732=$L732),"SAME","CHANGED"))</f>
        <v/>
      </c>
    </row>
    <row r="733">
      <c r="A733" t="inlineStr">
        <is>
          <t>shwetambar_murtipujak_tapagachchha</t>
        </is>
      </c>
      <c r="B733" t="inlineStr">
        <is>
          <t>shraddha_vrat_prarambh_2026</t>
        </is>
      </c>
      <c r="C733" t="n">
        <v>1</v>
      </c>
      <c r="D733" t="inlineStr">
        <is>
          <t>Shraddha Vrat Prarambh</t>
        </is>
      </c>
      <c r="E733" t="inlineStr">
        <is>
          <t>vrat</t>
        </is>
      </c>
      <c r="F733" t="inlineStr">
        <is>
          <t>Ashwin</t>
        </is>
      </c>
      <c r="G733" t="inlineStr">
        <is>
          <t>Shukla</t>
        </is>
      </c>
      <c r="H733" t="inlineStr">
        <is>
          <t>Ekam (1)</t>
        </is>
      </c>
      <c r="I733" s="1" t="n">
        <v>46306</v>
      </c>
      <c r="J733" s="1" t="n">
        <v>46306</v>
      </c>
      <c r="K733" s="1" t="n">
        <v>46306</v>
      </c>
      <c r="L733" s="1" t="n">
        <v>46306</v>
      </c>
      <c r="M733">
        <f>IF(OR($K733="",$I733=""),"", $K733-$I733)</f>
        <v/>
      </c>
      <c r="N733">
        <f>IF(OR($L733="",$J733=""),"", $L733-$J733)</f>
        <v/>
      </c>
      <c r="O733">
        <f>IF(OR($K733="",$L733=""),"PENDING",IF(AND($I733=$K733,$J733=$L733),"SAME","CHANGED"))</f>
        <v/>
      </c>
    </row>
    <row r="734">
      <c r="A734" t="inlineStr">
        <is>
          <t>shwetambar_murtipujak_tapagachchha</t>
        </is>
      </c>
      <c r="B734" t="inlineStr">
        <is>
          <t>shraddha_vrat_purna_2026</t>
        </is>
      </c>
      <c r="C734" t="n">
        <v>1</v>
      </c>
      <c r="D734" t="inlineStr">
        <is>
          <t>Shraddha Vrat Purna</t>
        </is>
      </c>
      <c r="E734" t="inlineStr">
        <is>
          <t>vrat</t>
        </is>
      </c>
      <c r="F734" t="inlineStr">
        <is>
          <t>Agrahayana</t>
        </is>
      </c>
      <c r="G734" t="inlineStr">
        <is>
          <t>Krishna</t>
        </is>
      </c>
      <c r="H734" t="inlineStr">
        <is>
          <t>Ekam (1)</t>
        </is>
      </c>
      <c r="I734" s="1" t="n">
        <v>46351</v>
      </c>
      <c r="J734" s="1" t="n">
        <v>46351</v>
      </c>
      <c r="K734" s="1" t="n">
        <v>46351</v>
      </c>
      <c r="L734" s="1" t="n">
        <v>46351</v>
      </c>
      <c r="M734">
        <f>IF(OR($K734="",$I734=""),"", $K734-$I734)</f>
        <v/>
      </c>
      <c r="N734">
        <f>IF(OR($L734="",$J734=""),"", $L734-$J734)</f>
        <v/>
      </c>
      <c r="O734">
        <f>IF(OR($K734="",$L734=""),"PENDING",IF(AND($I734=$K734,$J734=$L734),"SAME","CHANGED"))</f>
        <v/>
      </c>
    </row>
    <row r="735">
      <c r="A735" t="inlineStr">
        <is>
          <t>shwetambar_murtipujak_tapagachchha</t>
        </is>
      </c>
      <c r="B735" t="inlineStr">
        <is>
          <t>shri_abhinandan_ji___austerity_kalyanak_12_vrindavan_uttarapurana_ashadhara</t>
        </is>
      </c>
      <c r="C735" t="n">
        <v>1</v>
      </c>
      <c r="D735" t="inlineStr">
        <is>
          <t>Shri Abhinandan Ji - Austerity Kalyanak</t>
        </is>
      </c>
      <c r="E735" t="inlineStr">
        <is>
          <t>kalyanak</t>
        </is>
      </c>
      <c r="F735" t="inlineStr">
        <is>
          <t>Magha</t>
        </is>
      </c>
      <c r="G735" t="inlineStr">
        <is>
          <t>Shukla</t>
        </is>
      </c>
      <c r="H735" t="inlineStr">
        <is>
          <t>Dwadashi (12)</t>
        </is>
      </c>
      <c r="I735" s="1" t="n">
        <v>46052</v>
      </c>
      <c r="J735" s="1" t="n">
        <v>46052</v>
      </c>
      <c r="K735" s="1" t="n">
        <v>46052</v>
      </c>
      <c r="L735" s="1" t="n">
        <v>46052</v>
      </c>
      <c r="M735">
        <f>IF(OR($K735="",$I735=""),"", $K735-$I735)</f>
        <v/>
      </c>
      <c r="N735">
        <f>IF(OR($L735="",$J735=""),"", $L735-$J735)</f>
        <v/>
      </c>
      <c r="O735">
        <f>IF(OR($K735="",$L735=""),"PENDING",IF(AND($I735=$K735,$J735=$L735),"SAME","CHANGED"))</f>
        <v/>
      </c>
    </row>
    <row r="736">
      <c r="A736" t="inlineStr">
        <is>
          <t>shwetambar_murtipujak_tapagachchha</t>
        </is>
      </c>
      <c r="B736" t="inlineStr">
        <is>
          <t>shri_abhinandan_ji___birth_kalyanak_12_vrindavan_uttarapurana_ashadhara</t>
        </is>
      </c>
      <c r="C736" t="n">
        <v>1</v>
      </c>
      <c r="D736" t="inlineStr">
        <is>
          <t>Shri Abhinandan Ji - Birth Kalyanak</t>
        </is>
      </c>
      <c r="E736" t="inlineStr">
        <is>
          <t>kalyanak</t>
        </is>
      </c>
      <c r="F736" t="inlineStr">
        <is>
          <t>Magha</t>
        </is>
      </c>
      <c r="G736" t="inlineStr">
        <is>
          <t>Shukla</t>
        </is>
      </c>
      <c r="H736" t="inlineStr">
        <is>
          <t>Dwadashi (12)</t>
        </is>
      </c>
      <c r="I736" s="1" t="n">
        <v>46052</v>
      </c>
      <c r="J736" s="1" t="n">
        <v>46052</v>
      </c>
      <c r="K736" s="1" t="n">
        <v>46052</v>
      </c>
      <c r="L736" s="1" t="n">
        <v>46052</v>
      </c>
      <c r="M736">
        <f>IF(OR($K736="",$I736=""),"", $K736-$I736)</f>
        <v/>
      </c>
      <c r="N736">
        <f>IF(OR($L736="",$J736=""),"", $L736-$J736)</f>
        <v/>
      </c>
      <c r="O736">
        <f>IF(OR($K736="",$L736=""),"PENDING",IF(AND($I736=$K736,$J736=$L736),"SAME","CHANGED"))</f>
        <v/>
      </c>
    </row>
    <row r="737">
      <c r="A737" t="inlineStr">
        <is>
          <t>shwetambar_murtipujak_tapagachchha</t>
        </is>
      </c>
      <c r="B737" t="inlineStr">
        <is>
          <t>shri_abhinandan_ji___conception_kalyanak_6_vrindavan_uttarapurana_ashadhara</t>
        </is>
      </c>
      <c r="C737" t="n">
        <v>1</v>
      </c>
      <c r="D737" t="inlineStr">
        <is>
          <t>Shri Abhinandan Ji - Conception Kalyanak</t>
        </is>
      </c>
      <c r="E737" t="inlineStr">
        <is>
          <t>kalyanak</t>
        </is>
      </c>
      <c r="F737" t="inlineStr">
        <is>
          <t>Vaishakha</t>
        </is>
      </c>
      <c r="G737" t="inlineStr">
        <is>
          <t>Shukla</t>
        </is>
      </c>
      <c r="H737" t="inlineStr">
        <is>
          <t>Shasthi (6)</t>
        </is>
      </c>
      <c r="I737" s="1" t="n">
        <v>46134</v>
      </c>
      <c r="J737" s="1" t="n">
        <v>46134</v>
      </c>
      <c r="K737" s="1" t="n">
        <v>46134</v>
      </c>
      <c r="L737" s="1" t="n">
        <v>46134</v>
      </c>
      <c r="M737">
        <f>IF(OR($K737="",$I737=""),"", $K737-$I737)</f>
        <v/>
      </c>
      <c r="N737">
        <f>IF(OR($L737="",$J737=""),"", $L737-$J737)</f>
        <v/>
      </c>
      <c r="O737">
        <f>IF(OR($K737="",$L737=""),"PENDING",IF(AND($I737=$K737,$J737=$L737),"SAME","CHANGED"))</f>
        <v/>
      </c>
    </row>
    <row r="738">
      <c r="A738" t="inlineStr">
        <is>
          <t>shwetambar_murtipujak_tapagachchha</t>
        </is>
      </c>
      <c r="B738" t="inlineStr">
        <is>
          <t>shri_abhinandan_ji___liberation_kalyanak_6_vrindavan_uttarapurana_ashadhara</t>
        </is>
      </c>
      <c r="C738" t="n">
        <v>1</v>
      </c>
      <c r="D738" t="inlineStr">
        <is>
          <t>Shri Abhinandan Ji - Liberation Kalyanak</t>
        </is>
      </c>
      <c r="E738" t="inlineStr">
        <is>
          <t>kalyanak</t>
        </is>
      </c>
      <c r="F738" t="inlineStr">
        <is>
          <t>Vaishakha</t>
        </is>
      </c>
      <c r="G738" t="inlineStr">
        <is>
          <t>Shukla</t>
        </is>
      </c>
      <c r="H738" t="inlineStr">
        <is>
          <t>Shasthi (6)</t>
        </is>
      </c>
      <c r="I738" s="1" t="n">
        <v>46134</v>
      </c>
      <c r="J738" s="1" t="n">
        <v>46134</v>
      </c>
      <c r="K738" s="1" t="n">
        <v>46134</v>
      </c>
      <c r="L738" s="1" t="n">
        <v>46134</v>
      </c>
      <c r="M738">
        <f>IF(OR($K738="",$I738=""),"", $K738-$I738)</f>
        <v/>
      </c>
      <c r="N738">
        <f>IF(OR($L738="",$J738=""),"", $L738-$J738)</f>
        <v/>
      </c>
      <c r="O738">
        <f>IF(OR($K738="",$L738=""),"PENDING",IF(AND($I738=$K738,$J738=$L738),"SAME","CHANGED"))</f>
        <v/>
      </c>
    </row>
    <row r="739">
      <c r="A739" t="inlineStr">
        <is>
          <t>shwetambar_murtipujak_tapagachchha</t>
        </is>
      </c>
      <c r="B739" t="inlineStr">
        <is>
          <t>shri_abhinandan_ji___omniscience_kalyanak_14_vrindavan_uttarapurana_ashadhara</t>
        </is>
      </c>
      <c r="C739" t="n">
        <v>1</v>
      </c>
      <c r="D739" t="inlineStr">
        <is>
          <t>Shri Abhinandan Ji - Omniscience Kalyanak</t>
        </is>
      </c>
      <c r="E739" t="inlineStr">
        <is>
          <t>kalyanak</t>
        </is>
      </c>
      <c r="F739" t="inlineStr">
        <is>
          <t>Pausha</t>
        </is>
      </c>
      <c r="G739" t="inlineStr">
        <is>
          <t>Shukla</t>
        </is>
      </c>
      <c r="H739" t="inlineStr">
        <is>
          <t>Chaturdashi (14)</t>
        </is>
      </c>
      <c r="I739" s="1" t="n">
        <v>46024</v>
      </c>
      <c r="J739" s="1" t="n">
        <v>46024</v>
      </c>
      <c r="K739" s="1" t="n">
        <v>46024</v>
      </c>
      <c r="L739" s="1" t="n">
        <v>46024</v>
      </c>
      <c r="M739">
        <f>IF(OR($K739="",$I739=""),"", $K739-$I739)</f>
        <v/>
      </c>
      <c r="N739">
        <f>IF(OR($L739="",$J739=""),"", $L739-$J739)</f>
        <v/>
      </c>
      <c r="O739">
        <f>IF(OR($K739="",$L739=""),"PENDING",IF(AND($I739=$K739,$J739=$L739),"SAME","CHANGED"))</f>
        <v/>
      </c>
    </row>
    <row r="740">
      <c r="A740" t="inlineStr">
        <is>
          <t>shwetambar_murtipujak_tapagachchha</t>
        </is>
      </c>
      <c r="B740" t="inlineStr">
        <is>
          <t>shri_ajitnath_ji___austerity_kalyanak_10_vrindavan</t>
        </is>
      </c>
      <c r="C740" t="n">
        <v>1</v>
      </c>
      <c r="D740" t="inlineStr">
        <is>
          <t>Shri Ajitnath Ji - Austerity Kalyanak</t>
        </is>
      </c>
      <c r="E740" t="inlineStr">
        <is>
          <t>kalyanak</t>
        </is>
      </c>
      <c r="F740" t="inlineStr">
        <is>
          <t>Magha</t>
        </is>
      </c>
      <c r="G740" t="inlineStr">
        <is>
          <t>Shukla</t>
        </is>
      </c>
      <c r="H740" t="inlineStr">
        <is>
          <t>Dashami (10)</t>
        </is>
      </c>
      <c r="I740" s="1" t="n">
        <v>46050</v>
      </c>
      <c r="J740" s="1" t="n">
        <v>46050</v>
      </c>
      <c r="K740" s="1" t="n">
        <v>46050</v>
      </c>
      <c r="L740" s="1" t="n">
        <v>46050</v>
      </c>
      <c r="M740">
        <f>IF(OR($K740="",$I740=""),"", $K740-$I740)</f>
        <v/>
      </c>
      <c r="N740">
        <f>IF(OR($L740="",$J740=""),"", $L740-$J740)</f>
        <v/>
      </c>
      <c r="O740">
        <f>IF(OR($K740="",$L740=""),"PENDING",IF(AND($I740=$K740,$J740=$L740),"SAME","CHANGED"))</f>
        <v/>
      </c>
    </row>
    <row r="741">
      <c r="A741" t="inlineStr">
        <is>
          <t>shwetambar_murtipujak_tapagachchha</t>
        </is>
      </c>
      <c r="B741" t="inlineStr">
        <is>
          <t>shri_ajitnath_ji___austerity_kalyanak_9_uttarapurana_ashadhara</t>
        </is>
      </c>
      <c r="C741" t="n">
        <v>1</v>
      </c>
      <c r="D741" t="inlineStr">
        <is>
          <t>Shri Ajitnath Ji - Austerity Kalyanak</t>
        </is>
      </c>
      <c r="E741" t="inlineStr">
        <is>
          <t>kalyanak</t>
        </is>
      </c>
      <c r="F741" t="inlineStr">
        <is>
          <t>Magha</t>
        </is>
      </c>
      <c r="G741" t="inlineStr">
        <is>
          <t>Shukla</t>
        </is>
      </c>
      <c r="H741" t="inlineStr">
        <is>
          <t>Navami (9)</t>
        </is>
      </c>
      <c r="I741" s="1" t="n">
        <v>46049</v>
      </c>
      <c r="J741" s="1" t="n">
        <v>46049</v>
      </c>
      <c r="K741" s="1" t="n">
        <v>46049</v>
      </c>
      <c r="L741" s="1" t="n">
        <v>46049</v>
      </c>
      <c r="M741">
        <f>IF(OR($K741="",$I741=""),"", $K741-$I741)</f>
        <v/>
      </c>
      <c r="N741">
        <f>IF(OR($L741="",$J741=""),"", $L741-$J741)</f>
        <v/>
      </c>
      <c r="O741">
        <f>IF(OR($K741="",$L741=""),"PENDING",IF(AND($I741=$K741,$J741=$L741),"SAME","CHANGED"))</f>
        <v/>
      </c>
    </row>
    <row r="742">
      <c r="A742" t="inlineStr">
        <is>
          <t>shwetambar_murtipujak_tapagachchha</t>
        </is>
      </c>
      <c r="B742" t="inlineStr">
        <is>
          <t>shri_ajitnath_ji___birth_kalyanak_10_vrindavan_uttarapurana_ashadhara</t>
        </is>
      </c>
      <c r="C742" t="n">
        <v>1</v>
      </c>
      <c r="D742" t="inlineStr">
        <is>
          <t>Shri Ajitnath Ji - Birth Kalyanak</t>
        </is>
      </c>
      <c r="E742" t="inlineStr">
        <is>
          <t>kalyanak</t>
        </is>
      </c>
      <c r="F742" t="inlineStr">
        <is>
          <t>Magha</t>
        </is>
      </c>
      <c r="G742" t="inlineStr">
        <is>
          <t>Shukla</t>
        </is>
      </c>
      <c r="H742" t="inlineStr">
        <is>
          <t>Dashami (10)</t>
        </is>
      </c>
      <c r="I742" s="1" t="n">
        <v>46050</v>
      </c>
      <c r="J742" s="1" t="n">
        <v>46050</v>
      </c>
      <c r="K742" s="1" t="n">
        <v>46050</v>
      </c>
      <c r="L742" s="1" t="n">
        <v>46050</v>
      </c>
      <c r="M742">
        <f>IF(OR($K742="",$I742=""),"", $K742-$I742)</f>
        <v/>
      </c>
      <c r="N742">
        <f>IF(OR($L742="",$J742=""),"", $L742-$J742)</f>
        <v/>
      </c>
      <c r="O742">
        <f>IF(OR($K742="",$L742=""),"PENDING",IF(AND($I742=$K742,$J742=$L742),"SAME","CHANGED"))</f>
        <v/>
      </c>
    </row>
    <row r="743">
      <c r="A743" t="inlineStr">
        <is>
          <t>shwetambar_murtipujak_tapagachchha</t>
        </is>
      </c>
      <c r="B743" t="inlineStr">
        <is>
          <t>shri_ajitnath_ji___conception_kalyanak_15_vrindavan_uttarapurana_ashadhara</t>
        </is>
      </c>
      <c r="C743" t="n">
        <v>1</v>
      </c>
      <c r="D743" t="inlineStr">
        <is>
          <t>[Purnima] Shri Ajitnath Ji - Conception Kalyanak</t>
        </is>
      </c>
      <c r="E743" t="inlineStr">
        <is>
          <t>kalyanak</t>
        </is>
      </c>
      <c r="F743" t="inlineStr">
        <is>
          <t>Nija Jyeshtha</t>
        </is>
      </c>
      <c r="G743" t="inlineStr">
        <is>
          <t>Krishna</t>
        </is>
      </c>
      <c r="H743" t="inlineStr">
        <is>
          <t>Amavasya (15)</t>
        </is>
      </c>
      <c r="I743" s="1" t="n">
        <v>46187</v>
      </c>
      <c r="J743" s="1" t="n">
        <v>46187</v>
      </c>
      <c r="K743" s="1" t="n">
        <v>46187</v>
      </c>
      <c r="L743" s="1" t="n">
        <v>46187</v>
      </c>
      <c r="M743">
        <f>IF(OR($K743="",$I743=""),"", $K743-$I743)</f>
        <v/>
      </c>
      <c r="N743">
        <f>IF(OR($L743="",$J743=""),"", $L743-$J743)</f>
        <v/>
      </c>
      <c r="O743">
        <f>IF(OR($K743="",$L743=""),"PENDING",IF(AND($I743=$K743,$J743=$L743),"SAME","CHANGED"))</f>
        <v/>
      </c>
    </row>
    <row r="744">
      <c r="A744" t="inlineStr">
        <is>
          <t>shwetambar_murtipujak_tapagachchha</t>
        </is>
      </c>
      <c r="B744" t="inlineStr">
        <is>
          <t>shri_ajitnath_ji___liberation_kalyanak_5_vrindavan_uttarapurana_ashadhara</t>
        </is>
      </c>
      <c r="C744" t="n">
        <v>1</v>
      </c>
      <c r="D744" t="inlineStr">
        <is>
          <t>Shri Ajitnath Ji - Liberation Kalyanak</t>
        </is>
      </c>
      <c r="E744" t="inlineStr">
        <is>
          <t>kalyanak</t>
        </is>
      </c>
      <c r="F744" t="inlineStr">
        <is>
          <t>Chaitra</t>
        </is>
      </c>
      <c r="G744" t="inlineStr">
        <is>
          <t>Shukla</t>
        </is>
      </c>
      <c r="H744" t="inlineStr">
        <is>
          <t>Panchami (5)</t>
        </is>
      </c>
      <c r="I744" s="1" t="n">
        <v>46104</v>
      </c>
      <c r="J744" s="1" t="n">
        <v>46104</v>
      </c>
      <c r="K744" s="1" t="n">
        <v>46104</v>
      </c>
      <c r="L744" s="1" t="n">
        <v>46104</v>
      </c>
      <c r="M744">
        <f>IF(OR($K744="",$I744=""),"", $K744-$I744)</f>
        <v/>
      </c>
      <c r="N744">
        <f>IF(OR($L744="",$J744=""),"", $L744-$J744)</f>
        <v/>
      </c>
      <c r="O744">
        <f>IF(OR($K744="",$L744=""),"PENDING",IF(AND($I744=$K744,$J744=$L744),"SAME","CHANGED"))</f>
        <v/>
      </c>
    </row>
    <row r="745">
      <c r="A745" t="inlineStr">
        <is>
          <t>shwetambar_murtipujak_tapagachchha</t>
        </is>
      </c>
      <c r="B745" t="inlineStr">
        <is>
          <t>shri_ajitnath_ji___omniscience_kalyanak_11_vrindavan_uttarapurana_ashadhara</t>
        </is>
      </c>
      <c r="C745" t="n">
        <v>1</v>
      </c>
      <c r="D745" t="inlineStr">
        <is>
          <t>[Ekadashi] Shri Ajitnath Ji - Omniscience Kalyanak</t>
        </is>
      </c>
      <c r="E745" t="inlineStr">
        <is>
          <t>kalyanak</t>
        </is>
      </c>
      <c r="F745" t="inlineStr">
        <is>
          <t>Pausha</t>
        </is>
      </c>
      <c r="G745" t="inlineStr">
        <is>
          <t>Shukla</t>
        </is>
      </c>
      <c r="H745" t="inlineStr">
        <is>
          <t>Ekadashi (11)</t>
        </is>
      </c>
      <c r="I745" s="1" t="n">
        <v>46023</v>
      </c>
      <c r="J745" s="1" t="n">
        <v>46023</v>
      </c>
      <c r="K745" s="1" t="n">
        <v>46023</v>
      </c>
      <c r="L745" s="1" t="n">
        <v>46023</v>
      </c>
      <c r="M745">
        <f>IF(OR($K745="",$I745=""),"", $K745-$I745)</f>
        <v/>
      </c>
      <c r="N745">
        <f>IF(OR($L745="",$J745=""),"", $L745-$J745)</f>
        <v/>
      </c>
      <c r="O745">
        <f>IF(OR($K745="",$L745=""),"PENDING",IF(AND($I745=$K745,$J745=$L745),"SAME","CHANGED"))</f>
        <v/>
      </c>
    </row>
    <row r="746">
      <c r="A746" t="inlineStr">
        <is>
          <t>shwetambar_murtipujak_tapagachchha</t>
        </is>
      </c>
      <c r="B746" t="inlineStr">
        <is>
          <t>shri_anantnath_ji___austerity_kalyanak_12_vrindavan_uttarapurana_ashadhara</t>
        </is>
      </c>
      <c r="C746" t="n">
        <v>1</v>
      </c>
      <c r="D746" t="inlineStr">
        <is>
          <t>Shri Anantnath Ji - Austerity Kalyanak</t>
        </is>
      </c>
      <c r="E746" t="inlineStr">
        <is>
          <t>kalyanak</t>
        </is>
      </c>
      <c r="F746" t="inlineStr">
        <is>
          <t>Nija Jyeshtha</t>
        </is>
      </c>
      <c r="G746" t="inlineStr">
        <is>
          <t>Krishna</t>
        </is>
      </c>
      <c r="H746" t="inlineStr">
        <is>
          <t>Dwadashi (12)</t>
        </is>
      </c>
      <c r="I746" s="1" t="n">
        <v>46185</v>
      </c>
      <c r="J746" s="1" t="n">
        <v>46185</v>
      </c>
      <c r="K746" s="1" t="n">
        <v>46185</v>
      </c>
      <c r="L746" s="1" t="n">
        <v>46185</v>
      </c>
      <c r="M746">
        <f>IF(OR($K746="",$I746=""),"", $K746-$I746)</f>
        <v/>
      </c>
      <c r="N746">
        <f>IF(OR($L746="",$J746=""),"", $L746-$J746)</f>
        <v/>
      </c>
      <c r="O746">
        <f>IF(OR($K746="",$L746=""),"PENDING",IF(AND($I746=$K746,$J746=$L746),"SAME","CHANGED"))</f>
        <v/>
      </c>
    </row>
    <row r="747">
      <c r="A747" t="inlineStr">
        <is>
          <t>shwetambar_murtipujak_tapagachchha</t>
        </is>
      </c>
      <c r="B747" t="inlineStr">
        <is>
          <t>shri_anantnath_ji___birth_kalyanak_12_vrindavan_uttarapurana_ashadhara</t>
        </is>
      </c>
      <c r="C747" t="n">
        <v>1</v>
      </c>
      <c r="D747" t="inlineStr">
        <is>
          <t>Shri Anantnath Ji - Birth Kalyanak</t>
        </is>
      </c>
      <c r="E747" t="inlineStr">
        <is>
          <t>kalyanak</t>
        </is>
      </c>
      <c r="F747" t="inlineStr">
        <is>
          <t>Nija Jyeshtha</t>
        </is>
      </c>
      <c r="G747" t="inlineStr">
        <is>
          <t>Krishna</t>
        </is>
      </c>
      <c r="H747" t="inlineStr">
        <is>
          <t>Dwadashi (12)</t>
        </is>
      </c>
      <c r="I747" s="1" t="n">
        <v>46185</v>
      </c>
      <c r="J747" s="1" t="n">
        <v>46185</v>
      </c>
      <c r="K747" s="1" t="n">
        <v>46185</v>
      </c>
      <c r="L747" s="1" t="n">
        <v>46185</v>
      </c>
      <c r="M747">
        <f>IF(OR($K747="",$I747=""),"", $K747-$I747)</f>
        <v/>
      </c>
      <c r="N747">
        <f>IF(OR($L747="",$J747=""),"", $L747-$J747)</f>
        <v/>
      </c>
      <c r="O747">
        <f>IF(OR($K747="",$L747=""),"PENDING",IF(AND($I747=$K747,$J747=$L747),"SAME","CHANGED"))</f>
        <v/>
      </c>
    </row>
    <row r="748">
      <c r="A748" t="inlineStr">
        <is>
          <t>shwetambar_murtipujak_tapagachchha</t>
        </is>
      </c>
      <c r="B748" t="inlineStr">
        <is>
          <t>shri_anantnath_ji___conception_kalyanak_1_vrindavan_uttarapurana_ashadhara</t>
        </is>
      </c>
      <c r="C748" t="n">
        <v>1</v>
      </c>
      <c r="D748" t="inlineStr">
        <is>
          <t>Shri Anantnath Ji - Conception Kalyanak</t>
        </is>
      </c>
      <c r="E748" t="inlineStr">
        <is>
          <t>kalyanak</t>
        </is>
      </c>
      <c r="F748" t="inlineStr">
        <is>
          <t>Kartika</t>
        </is>
      </c>
      <c r="G748" t="inlineStr">
        <is>
          <t>Krishna</t>
        </is>
      </c>
      <c r="H748" t="inlineStr">
        <is>
          <t>Ekam (1)</t>
        </is>
      </c>
      <c r="I748" s="1" t="n">
        <v>46322</v>
      </c>
      <c r="J748" s="1" t="n">
        <v>46322</v>
      </c>
      <c r="K748" s="1" t="n">
        <v>46322</v>
      </c>
      <c r="L748" s="1" t="n">
        <v>46322</v>
      </c>
      <c r="M748">
        <f>IF(OR($K748="",$I748=""),"", $K748-$I748)</f>
        <v/>
      </c>
      <c r="N748">
        <f>IF(OR($L748="",$J748=""),"", $L748-$J748)</f>
        <v/>
      </c>
      <c r="O748">
        <f>IF(OR($K748="",$L748=""),"PENDING",IF(AND($I748=$K748,$J748=$L748),"SAME","CHANGED"))</f>
        <v/>
      </c>
    </row>
    <row r="749">
      <c r="A749" t="inlineStr">
        <is>
          <t>shwetambar_murtipujak_tapagachchha</t>
        </is>
      </c>
      <c r="B749" t="inlineStr">
        <is>
          <t>shri_anantnath_ji___liberation_kalyanak_15_uttarapurana</t>
        </is>
      </c>
      <c r="C749" t="n">
        <v>1</v>
      </c>
      <c r="D749" t="inlineStr">
        <is>
          <t>Shri Anantnath Ji - Liberation Kalyanak</t>
        </is>
      </c>
      <c r="E749" t="inlineStr">
        <is>
          <t>kalyanak</t>
        </is>
      </c>
      <c r="F749" t="inlineStr">
        <is>
          <t>Chaitra</t>
        </is>
      </c>
      <c r="G749" t="inlineStr">
        <is>
          <t>Krishna</t>
        </is>
      </c>
      <c r="H749" t="inlineStr">
        <is>
          <t>Amavasya (15)</t>
        </is>
      </c>
      <c r="I749" s="1" t="n">
        <v>46100</v>
      </c>
      <c r="J749" s="1" t="n">
        <v>46100</v>
      </c>
      <c r="K749" s="1" t="n">
        <v>46099</v>
      </c>
      <c r="L749" s="1" t="n">
        <v>46099</v>
      </c>
      <c r="M749">
        <f>IF(OR($K749="",$I749=""),"", $K749-$I749)</f>
        <v/>
      </c>
      <c r="N749">
        <f>IF(OR($L749="",$J749=""),"", $L749-$J749)</f>
        <v/>
      </c>
      <c r="O749">
        <f>IF(OR($K749="",$L749=""),"PENDING",IF(AND($I749=$K749,$J749=$L749),"SAME","CHANGED"))</f>
        <v/>
      </c>
    </row>
    <row r="750">
      <c r="A750" t="inlineStr">
        <is>
          <t>shwetambar_murtipujak_tapagachchha</t>
        </is>
      </c>
      <c r="B750" t="inlineStr">
        <is>
          <t>shri_anantnath_ji___liberation_kalyanak_15_vrindavan_ashadhara</t>
        </is>
      </c>
      <c r="C750" t="n">
        <v>1</v>
      </c>
      <c r="D750" t="inlineStr">
        <is>
          <t>Shri Anantnath Ji - Liberation Kalyanak</t>
        </is>
      </c>
      <c r="E750" t="inlineStr">
        <is>
          <t>kalyanak</t>
        </is>
      </c>
      <c r="F750" t="inlineStr">
        <is>
          <t>Chaitra</t>
        </is>
      </c>
      <c r="G750" t="inlineStr">
        <is>
          <t>Krishna</t>
        </is>
      </c>
      <c r="H750" t="inlineStr">
        <is>
          <t>Amavasya (15)</t>
        </is>
      </c>
      <c r="I750" s="1" t="n">
        <v>46100</v>
      </c>
      <c r="J750" s="1" t="n">
        <v>46100</v>
      </c>
      <c r="K750" s="1" t="n">
        <v>46099</v>
      </c>
      <c r="L750" s="1" t="n">
        <v>46099</v>
      </c>
      <c r="M750">
        <f>IF(OR($K750="",$I750=""),"", $K750-$I750)</f>
        <v/>
      </c>
      <c r="N750">
        <f>IF(OR($L750="",$J750=""),"", $L750-$J750)</f>
        <v/>
      </c>
      <c r="O750">
        <f>IF(OR($K750="",$L750=""),"PENDING",IF(AND($I750=$K750,$J750=$L750),"SAME","CHANGED"))</f>
        <v/>
      </c>
    </row>
    <row r="751">
      <c r="A751" t="inlineStr">
        <is>
          <t>shwetambar_murtipujak_tapagachchha</t>
        </is>
      </c>
      <c r="B751" t="inlineStr">
        <is>
          <t>shri_anantnath_ji___liberation_kalyanak_4_vrindavan</t>
        </is>
      </c>
      <c r="C751" t="n">
        <v>1</v>
      </c>
      <c r="D751" t="inlineStr">
        <is>
          <t>Shri Anantnath Ji - Liberation Kalyanak</t>
        </is>
      </c>
      <c r="E751" t="inlineStr">
        <is>
          <t>kalyanak</t>
        </is>
      </c>
      <c r="F751" t="inlineStr">
        <is>
          <t>Chaitra</t>
        </is>
      </c>
      <c r="G751" t="inlineStr">
        <is>
          <t>Krishna</t>
        </is>
      </c>
      <c r="H751" t="inlineStr">
        <is>
          <t>Chaturthi (4)</t>
        </is>
      </c>
      <c r="I751" s="1" t="n">
        <v>46088</v>
      </c>
      <c r="J751" s="1" t="n">
        <v>46088</v>
      </c>
      <c r="K751" s="1" t="n">
        <v>46088</v>
      </c>
      <c r="L751" s="1" t="n">
        <v>46088</v>
      </c>
      <c r="M751">
        <f>IF(OR($K751="",$I751=""),"", $K751-$I751)</f>
        <v/>
      </c>
      <c r="N751">
        <f>IF(OR($L751="",$J751=""),"", $L751-$J751)</f>
        <v/>
      </c>
      <c r="O751">
        <f>IF(OR($K751="",$L751=""),"PENDING",IF(AND($I751=$K751,$J751=$L751),"SAME","CHANGED"))</f>
        <v/>
      </c>
    </row>
    <row r="752">
      <c r="A752" t="inlineStr">
        <is>
          <t>shwetambar_murtipujak_tapagachchha</t>
        </is>
      </c>
      <c r="B752" t="inlineStr">
        <is>
          <t>shri_anantnath_ji___omniscience_kalyanak_15_uttarapurana</t>
        </is>
      </c>
      <c r="C752" t="n">
        <v>1</v>
      </c>
      <c r="D752" t="inlineStr">
        <is>
          <t>Shri Anantnath Ji - Omniscience Kalyanak</t>
        </is>
      </c>
      <c r="E752" t="inlineStr">
        <is>
          <t>kalyanak</t>
        </is>
      </c>
      <c r="F752" t="inlineStr">
        <is>
          <t>Chaitra</t>
        </is>
      </c>
      <c r="G752" t="inlineStr">
        <is>
          <t>Krishna</t>
        </is>
      </c>
      <c r="H752" t="inlineStr">
        <is>
          <t>Amavasya (15)</t>
        </is>
      </c>
      <c r="I752" s="1" t="n">
        <v>46100</v>
      </c>
      <c r="J752" s="1" t="n">
        <v>46100</v>
      </c>
      <c r="K752" s="1" t="n">
        <v>46099</v>
      </c>
      <c r="L752" s="1" t="n">
        <v>46099</v>
      </c>
      <c r="M752">
        <f>IF(OR($K752="",$I752=""),"", $K752-$I752)</f>
        <v/>
      </c>
      <c r="N752">
        <f>IF(OR($L752="",$J752=""),"", $L752-$J752)</f>
        <v/>
      </c>
      <c r="O752">
        <f>IF(OR($K752="",$L752=""),"PENDING",IF(AND($I752=$K752,$J752=$L752),"SAME","CHANGED"))</f>
        <v/>
      </c>
    </row>
    <row r="753">
      <c r="A753" t="inlineStr">
        <is>
          <t>shwetambar_murtipujak_tapagachchha</t>
        </is>
      </c>
      <c r="B753" t="inlineStr">
        <is>
          <t>shri_anantnath_ji___omniscience_kalyanak_15_vrindavan_ashadhara</t>
        </is>
      </c>
      <c r="C753" t="n">
        <v>1</v>
      </c>
      <c r="D753" t="inlineStr">
        <is>
          <t>Shri Anantnath Ji - Omniscience Kalyanak</t>
        </is>
      </c>
      <c r="E753" t="inlineStr">
        <is>
          <t>kalyanak</t>
        </is>
      </c>
      <c r="F753" t="inlineStr">
        <is>
          <t>Chaitra</t>
        </is>
      </c>
      <c r="G753" t="inlineStr">
        <is>
          <t>Krishna</t>
        </is>
      </c>
      <c r="H753" t="inlineStr">
        <is>
          <t>Amavasya (15)</t>
        </is>
      </c>
      <c r="I753" s="1" t="n">
        <v>46100</v>
      </c>
      <c r="J753" s="1" t="n">
        <v>46100</v>
      </c>
      <c r="K753" s="1" t="n">
        <v>46099</v>
      </c>
      <c r="L753" s="1" t="n">
        <v>46099</v>
      </c>
      <c r="M753">
        <f>IF(OR($K753="",$I753=""),"", $K753-$I753)</f>
        <v/>
      </c>
      <c r="N753">
        <f>IF(OR($L753="",$J753=""),"", $L753-$J753)</f>
        <v/>
      </c>
      <c r="O753">
        <f>IF(OR($K753="",$L753=""),"PENDING",IF(AND($I753=$K753,$J753=$L753),"SAME","CHANGED"))</f>
        <v/>
      </c>
    </row>
    <row r="754">
      <c r="A754" t="inlineStr">
        <is>
          <t>shwetambar_murtipujak_tapagachchha</t>
        </is>
      </c>
      <c r="B754" t="inlineStr">
        <is>
          <t>shri_arahnath_ji___austerity_kalyanak_10_vrindavan_uttarapurana_ashadhara</t>
        </is>
      </c>
      <c r="C754" t="n">
        <v>1</v>
      </c>
      <c r="D754" t="inlineStr">
        <is>
          <t>Shri Arahnath Ji - Austerity Kalyanak</t>
        </is>
      </c>
      <c r="E754" t="inlineStr">
        <is>
          <t>kalyanak</t>
        </is>
      </c>
      <c r="F754" t="inlineStr">
        <is>
          <t>Agrahayana</t>
        </is>
      </c>
      <c r="G754" t="inlineStr">
        <is>
          <t>Shukla</t>
        </is>
      </c>
      <c r="H754" t="inlineStr">
        <is>
          <t>Dashami (10)</t>
        </is>
      </c>
      <c r="I754" s="1" t="n">
        <v>46375</v>
      </c>
      <c r="J754" s="1" t="n">
        <v>46375</v>
      </c>
      <c r="K754" s="1" t="n">
        <v>46375</v>
      </c>
      <c r="L754" s="1" t="n">
        <v>46375</v>
      </c>
      <c r="M754">
        <f>IF(OR($K754="",$I754=""),"", $K754-$I754)</f>
        <v/>
      </c>
      <c r="N754">
        <f>IF(OR($L754="",$J754=""),"", $L754-$J754)</f>
        <v/>
      </c>
      <c r="O754">
        <f>IF(OR($K754="",$L754=""),"PENDING",IF(AND($I754=$K754,$J754=$L754),"SAME","CHANGED"))</f>
        <v/>
      </c>
    </row>
    <row r="755">
      <c r="A755" t="inlineStr">
        <is>
          <t>shwetambar_murtipujak_tapagachchha</t>
        </is>
      </c>
      <c r="B755" t="inlineStr">
        <is>
          <t>shri_arahnath_ji___birth_kalyanak_14_vrindavan_uttarapurana_ashadhara</t>
        </is>
      </c>
      <c r="C755" t="n">
        <v>1</v>
      </c>
      <c r="D755" t="inlineStr">
        <is>
          <t>Shri Arahnath Ji - Birth Kalyanak</t>
        </is>
      </c>
      <c r="E755" t="inlineStr">
        <is>
          <t>kalyanak</t>
        </is>
      </c>
      <c r="F755" t="inlineStr">
        <is>
          <t>Agrahayana</t>
        </is>
      </c>
      <c r="G755" t="inlineStr">
        <is>
          <t>Shukla</t>
        </is>
      </c>
      <c r="H755" t="inlineStr">
        <is>
          <t>Chaturdashi (14)</t>
        </is>
      </c>
      <c r="I755" s="1" t="n">
        <v>46379</v>
      </c>
      <c r="J755" s="1" t="n">
        <v>46379</v>
      </c>
      <c r="K755" s="1" t="n">
        <v>46379</v>
      </c>
      <c r="L755" s="1" t="n">
        <v>46379</v>
      </c>
      <c r="M755">
        <f>IF(OR($K755="",$I755=""),"", $K755-$I755)</f>
        <v/>
      </c>
      <c r="N755">
        <f>IF(OR($L755="",$J755=""),"", $L755-$J755)</f>
        <v/>
      </c>
      <c r="O755">
        <f>IF(OR($K755="",$L755=""),"PENDING",IF(AND($I755=$K755,$J755=$L755),"SAME","CHANGED"))</f>
        <v/>
      </c>
    </row>
    <row r="756">
      <c r="A756" t="inlineStr">
        <is>
          <t>shwetambar_murtipujak_tapagachchha</t>
        </is>
      </c>
      <c r="B756" t="inlineStr">
        <is>
          <t>shri_arahnath_ji___conception_kalyanak_2_uttarapurana</t>
        </is>
      </c>
      <c r="C756" t="n">
        <v>1</v>
      </c>
      <c r="D756" t="inlineStr">
        <is>
          <t>Shri Arahnath Ji - Conception Kalyanak</t>
        </is>
      </c>
      <c r="E756" t="inlineStr">
        <is>
          <t>kalyanak</t>
        </is>
      </c>
      <c r="F756" t="inlineStr">
        <is>
          <t>Phalguna</t>
        </is>
      </c>
      <c r="G756" t="inlineStr">
        <is>
          <t>Krishna</t>
        </is>
      </c>
      <c r="H756" t="inlineStr">
        <is>
          <t>Dwitiya (2)</t>
        </is>
      </c>
      <c r="I756" s="1" t="n">
        <v>46056</v>
      </c>
      <c r="J756" s="1" t="n">
        <v>46056</v>
      </c>
      <c r="K756" s="1" t="n">
        <v>46056</v>
      </c>
      <c r="L756" s="1" t="n">
        <v>46056</v>
      </c>
      <c r="M756">
        <f>IF(OR($K756="",$I756=""),"", $K756-$I756)</f>
        <v/>
      </c>
      <c r="N756">
        <f>IF(OR($L756="",$J756=""),"", $L756-$J756)</f>
        <v/>
      </c>
      <c r="O756">
        <f>IF(OR($K756="",$L756=""),"PENDING",IF(AND($I756=$K756,$J756=$L756),"SAME","CHANGED"))</f>
        <v/>
      </c>
    </row>
    <row r="757">
      <c r="A757" t="inlineStr">
        <is>
          <t>shwetambar_murtipujak_tapagachchha</t>
        </is>
      </c>
      <c r="B757" t="inlineStr">
        <is>
          <t>shri_arahnath_ji___conception_kalyanak_3_vrindavan_ashadhara</t>
        </is>
      </c>
      <c r="C757" t="n">
        <v>1</v>
      </c>
      <c r="D757" t="inlineStr">
        <is>
          <t>Shri Arahnath Ji - Conception Kalyanak</t>
        </is>
      </c>
      <c r="E757" t="inlineStr">
        <is>
          <t>kalyanak</t>
        </is>
      </c>
      <c r="F757" t="inlineStr">
        <is>
          <t>Phalguna</t>
        </is>
      </c>
      <c r="G757" t="inlineStr">
        <is>
          <t>Shukla</t>
        </is>
      </c>
      <c r="H757" t="inlineStr">
        <is>
          <t>Tritiya (3)</t>
        </is>
      </c>
      <c r="I757" s="1" t="n">
        <v>46073</v>
      </c>
      <c r="J757" s="1" t="n">
        <v>46073</v>
      </c>
      <c r="K757" s="1" t="n">
        <v>46073</v>
      </c>
      <c r="L757" s="1" t="n">
        <v>46073</v>
      </c>
      <c r="M757">
        <f>IF(OR($K757="",$I757=""),"", $K757-$I757)</f>
        <v/>
      </c>
      <c r="N757">
        <f>IF(OR($L757="",$J757=""),"", $L757-$J757)</f>
        <v/>
      </c>
      <c r="O757">
        <f>IF(OR($K757="",$L757=""),"PENDING",IF(AND($I757=$K757,$J757=$L757),"SAME","CHANGED"))</f>
        <v/>
      </c>
    </row>
    <row r="758">
      <c r="A758" t="inlineStr">
        <is>
          <t>shwetambar_murtipujak_tapagachchha</t>
        </is>
      </c>
      <c r="B758" t="inlineStr">
        <is>
          <t>shri_arahnath_ji___liberation_kalyanak_15_uttarapurana</t>
        </is>
      </c>
      <c r="C758" t="n">
        <v>1</v>
      </c>
      <c r="D758" t="inlineStr">
        <is>
          <t>Shri Arahnath Ji - Liberation Kalyanak</t>
        </is>
      </c>
      <c r="E758" t="inlineStr">
        <is>
          <t>kalyanak</t>
        </is>
      </c>
      <c r="F758" t="inlineStr">
        <is>
          <t>Chaitra</t>
        </is>
      </c>
      <c r="G758" t="inlineStr">
        <is>
          <t>Krishna</t>
        </is>
      </c>
      <c r="H758" t="inlineStr">
        <is>
          <t>Amavasya (15)</t>
        </is>
      </c>
      <c r="I758" s="1" t="n">
        <v>46100</v>
      </c>
      <c r="J758" s="1" t="n">
        <v>46100</v>
      </c>
      <c r="K758" s="1" t="n">
        <v>46099</v>
      </c>
      <c r="L758" s="1" t="n">
        <v>46099</v>
      </c>
      <c r="M758">
        <f>IF(OR($K758="",$I758=""),"", $K758-$I758)</f>
        <v/>
      </c>
      <c r="N758">
        <f>IF(OR($L758="",$J758=""),"", $L758-$J758)</f>
        <v/>
      </c>
      <c r="O758">
        <f>IF(OR($K758="",$L758=""),"PENDING",IF(AND($I758=$K758,$J758=$L758),"SAME","CHANGED"))</f>
        <v/>
      </c>
    </row>
    <row r="759">
      <c r="A759" t="inlineStr">
        <is>
          <t>shwetambar_murtipujak_tapagachchha</t>
        </is>
      </c>
      <c r="B759" t="inlineStr">
        <is>
          <t>shri_arahnath_ji___liberation_kalyanak_15_vrindavan_ashadhara</t>
        </is>
      </c>
      <c r="C759" t="n">
        <v>1</v>
      </c>
      <c r="D759" t="inlineStr">
        <is>
          <t>Shri Arahnath Ji - Liberation Kalyanak</t>
        </is>
      </c>
      <c r="E759" t="inlineStr">
        <is>
          <t>kalyanak</t>
        </is>
      </c>
      <c r="F759" t="inlineStr">
        <is>
          <t>Chaitra</t>
        </is>
      </c>
      <c r="G759" t="inlineStr">
        <is>
          <t>Krishna</t>
        </is>
      </c>
      <c r="H759" t="inlineStr">
        <is>
          <t>Amavasya (15)</t>
        </is>
      </c>
      <c r="I759" s="1" t="n">
        <v>46100</v>
      </c>
      <c r="J759" s="1" t="n">
        <v>46100</v>
      </c>
      <c r="K759" s="1" t="n">
        <v>46099</v>
      </c>
      <c r="L759" s="1" t="n">
        <v>46099</v>
      </c>
      <c r="M759">
        <f>IF(OR($K759="",$I759=""),"", $K759-$I759)</f>
        <v/>
      </c>
      <c r="N759">
        <f>IF(OR($L759="",$J759=""),"", $L759-$J759)</f>
        <v/>
      </c>
      <c r="O759">
        <f>IF(OR($K759="",$L759=""),"PENDING",IF(AND($I759=$K759,$J759=$L759),"SAME","CHANGED"))</f>
        <v/>
      </c>
    </row>
    <row r="760">
      <c r="A760" t="inlineStr">
        <is>
          <t>shwetambar_murtipujak_tapagachchha</t>
        </is>
      </c>
      <c r="B760" t="inlineStr">
        <is>
          <t>shri_arahnath_ji___omniscience_kalyanak_12_vrindavan_uttarapurana_ashadhara</t>
        </is>
      </c>
      <c r="C760" t="n">
        <v>1</v>
      </c>
      <c r="D760" t="inlineStr">
        <is>
          <t>Shri Arahnath Ji - Omniscience Kalyanak</t>
        </is>
      </c>
      <c r="E760" t="inlineStr">
        <is>
          <t>kalyanak</t>
        </is>
      </c>
      <c r="F760" t="inlineStr">
        <is>
          <t>Kartika</t>
        </is>
      </c>
      <c r="G760" t="inlineStr">
        <is>
          <t>Shukla</t>
        </is>
      </c>
      <c r="H760" t="inlineStr">
        <is>
          <t>Dwadashi (12)</t>
        </is>
      </c>
      <c r="I760" s="1" t="n">
        <v>46347</v>
      </c>
      <c r="J760" s="1" t="n">
        <v>46347</v>
      </c>
      <c r="K760" s="1" t="n">
        <v>46347</v>
      </c>
      <c r="L760" s="1" t="n">
        <v>46347</v>
      </c>
      <c r="M760">
        <f>IF(OR($K760="",$I760=""),"", $K760-$I760)</f>
        <v/>
      </c>
      <c r="N760">
        <f>IF(OR($L760="",$J760=""),"", $L760-$J760)</f>
        <v/>
      </c>
      <c r="O760">
        <f>IF(OR($K760="",$L760=""),"PENDING",IF(AND($I760=$K760,$J760=$L760),"SAME","CHANGED"))</f>
        <v/>
      </c>
    </row>
    <row r="761">
      <c r="A761" t="inlineStr">
        <is>
          <t>shwetambar_murtipujak_tapagachchha</t>
        </is>
      </c>
      <c r="B761" t="inlineStr">
        <is>
          <t>shri_chandraprabha_ji___conception_kalyanak_5_vrindavan_uttarapurana_ashadhara</t>
        </is>
      </c>
      <c r="C761" t="n">
        <v>1</v>
      </c>
      <c r="D761" t="inlineStr">
        <is>
          <t>Shri Chandraprabha Ji - Conception Kalyanak</t>
        </is>
      </c>
      <c r="E761" t="inlineStr">
        <is>
          <t>kalyanak</t>
        </is>
      </c>
      <c r="F761" t="inlineStr">
        <is>
          <t>Chaitra</t>
        </is>
      </c>
      <c r="G761" t="inlineStr">
        <is>
          <t>Krishna</t>
        </is>
      </c>
      <c r="H761" t="inlineStr">
        <is>
          <t>Panchami (5)</t>
        </is>
      </c>
      <c r="I761" s="1" t="n">
        <v>46089</v>
      </c>
      <c r="J761" s="1" t="n">
        <v>46089</v>
      </c>
      <c r="K761" s="1" t="n">
        <v>46089</v>
      </c>
      <c r="L761" s="1" t="n">
        <v>46089</v>
      </c>
      <c r="M761">
        <f>IF(OR($K761="",$I761=""),"", $K761-$I761)</f>
        <v/>
      </c>
      <c r="N761">
        <f>IF(OR($L761="",$J761=""),"", $L761-$J761)</f>
        <v/>
      </c>
      <c r="O761">
        <f>IF(OR($K761="",$L761=""),"PENDING",IF(AND($I761=$K761,$J761=$L761),"SAME","CHANGED"))</f>
        <v/>
      </c>
    </row>
    <row r="762">
      <c r="A762" t="inlineStr">
        <is>
          <t>shwetambar_murtipujak_tapagachchha</t>
        </is>
      </c>
      <c r="B762" t="inlineStr">
        <is>
          <t>shri_chandraprabha_ji___liberation_kalyanak_7_ashadhara</t>
        </is>
      </c>
      <c r="C762" t="n">
        <v>1</v>
      </c>
      <c r="D762" t="inlineStr">
        <is>
          <t>Shri Chandraprabha Ji - Liberation Kalyanak</t>
        </is>
      </c>
      <c r="E762" t="inlineStr">
        <is>
          <t>kalyanak</t>
        </is>
      </c>
      <c r="F762" t="inlineStr">
        <is>
          <t>Phalguna</t>
        </is>
      </c>
      <c r="G762" t="inlineStr">
        <is>
          <t>Krishna</t>
        </is>
      </c>
      <c r="H762" t="inlineStr">
        <is>
          <t>Saptami (7)</t>
        </is>
      </c>
      <c r="I762" s="1" t="n">
        <v>46061</v>
      </c>
      <c r="J762" s="1" t="n">
        <v>46061</v>
      </c>
      <c r="K762" s="1" t="n">
        <v>46061</v>
      </c>
      <c r="L762" s="1" t="n">
        <v>46061</v>
      </c>
      <c r="M762">
        <f>IF(OR($K762="",$I762=""),"", $K762-$I762)</f>
        <v/>
      </c>
      <c r="N762">
        <f>IF(OR($L762="",$J762=""),"", $L762-$J762)</f>
        <v/>
      </c>
      <c r="O762">
        <f>IF(OR($K762="",$L762=""),"PENDING",IF(AND($I762=$K762,$J762=$L762),"SAME","CHANGED"))</f>
        <v/>
      </c>
    </row>
    <row r="763">
      <c r="A763" t="inlineStr">
        <is>
          <t>shwetambar_murtipujak_tapagachchha</t>
        </is>
      </c>
      <c r="B763" t="inlineStr">
        <is>
          <t>shri_chandraprabha_ji___liberation_kalyanak_7_vrindavan_uttarapurana</t>
        </is>
      </c>
      <c r="C763" t="n">
        <v>1</v>
      </c>
      <c r="D763" t="inlineStr">
        <is>
          <t>Shri Chandraprabha Ji - Liberation Kalyanak</t>
        </is>
      </c>
      <c r="E763" t="inlineStr">
        <is>
          <t>kalyanak</t>
        </is>
      </c>
      <c r="F763" t="inlineStr">
        <is>
          <t>Phalguna</t>
        </is>
      </c>
      <c r="G763" t="inlineStr">
        <is>
          <t>Shukla</t>
        </is>
      </c>
      <c r="H763" t="inlineStr">
        <is>
          <t>Saptami (7)</t>
        </is>
      </c>
      <c r="I763" s="1" t="n">
        <v>46077</v>
      </c>
      <c r="J763" s="1" t="n">
        <v>46077</v>
      </c>
      <c r="K763" s="1" t="n">
        <v>46077</v>
      </c>
      <c r="L763" s="1" t="n">
        <v>46077</v>
      </c>
      <c r="M763">
        <f>IF(OR($K763="",$I763=""),"", $K763-$I763)</f>
        <v/>
      </c>
      <c r="N763">
        <f>IF(OR($L763="",$J763=""),"", $L763-$J763)</f>
        <v/>
      </c>
      <c r="O763">
        <f>IF(OR($K763="",$L763=""),"PENDING",IF(AND($I763=$K763,$J763=$L763),"SAME","CHANGED"))</f>
        <v/>
      </c>
    </row>
    <row r="764">
      <c r="A764" t="inlineStr">
        <is>
          <t>shwetambar_murtipujak_tapagachchha</t>
        </is>
      </c>
      <c r="B764" t="inlineStr">
        <is>
          <t>shri_chandraprabha_ji___omniscience_kalyanak_7_vrindavan_uttarapurana_ashadhara</t>
        </is>
      </c>
      <c r="C764" t="n">
        <v>1</v>
      </c>
      <c r="D764" t="inlineStr">
        <is>
          <t>Shri Chandraprabha Ji - Omniscience Kalyanak</t>
        </is>
      </c>
      <c r="E764" t="inlineStr">
        <is>
          <t>kalyanak</t>
        </is>
      </c>
      <c r="F764" t="inlineStr">
        <is>
          <t>Phalguna</t>
        </is>
      </c>
      <c r="G764" t="inlineStr">
        <is>
          <t>Krishna</t>
        </is>
      </c>
      <c r="H764" t="inlineStr">
        <is>
          <t>Saptami (7)</t>
        </is>
      </c>
      <c r="I764" s="1" t="n">
        <v>46061</v>
      </c>
      <c r="J764" s="1" t="n">
        <v>46061</v>
      </c>
      <c r="K764" s="1" t="n">
        <v>46061</v>
      </c>
      <c r="L764" s="1" t="n">
        <v>46061</v>
      </c>
      <c r="M764">
        <f>IF(OR($K764="",$I764=""),"", $K764-$I764)</f>
        <v/>
      </c>
      <c r="N764">
        <f>IF(OR($L764="",$J764=""),"", $L764-$J764)</f>
        <v/>
      </c>
      <c r="O764">
        <f>IF(OR($K764="",$L764=""),"PENDING",IF(AND($I764=$K764,$J764=$L764),"SAME","CHANGED"))</f>
        <v/>
      </c>
    </row>
    <row r="765">
      <c r="A765" t="inlineStr">
        <is>
          <t>shwetambar_murtipujak_tapagachchha</t>
        </is>
      </c>
      <c r="B765" t="inlineStr">
        <is>
          <t>shri_dharmanath_ji___austerity_kalyanak_13_vrindavan_uttarapurana_ashadhara</t>
        </is>
      </c>
      <c r="C765" t="n">
        <v>1</v>
      </c>
      <c r="D765" t="inlineStr">
        <is>
          <t>[Trayodashi] Shri Dharmanath Ji - Austerity Kalyanak</t>
        </is>
      </c>
      <c r="E765" t="inlineStr">
        <is>
          <t>kalyanak</t>
        </is>
      </c>
      <c r="F765" t="inlineStr">
        <is>
          <t>Magha</t>
        </is>
      </c>
      <c r="G765" t="inlineStr">
        <is>
          <t>Shukla</t>
        </is>
      </c>
      <c r="H765" t="inlineStr">
        <is>
          <t>Trayodashi (13)</t>
        </is>
      </c>
      <c r="I765" s="1" t="n">
        <v>46052</v>
      </c>
      <c r="J765" s="1" t="n">
        <v>46052</v>
      </c>
      <c r="K765" s="1" t="n">
        <v>46052</v>
      </c>
      <c r="L765" s="1" t="n">
        <v>46052</v>
      </c>
      <c r="M765">
        <f>IF(OR($K765="",$I765=""),"", $K765-$I765)</f>
        <v/>
      </c>
      <c r="N765">
        <f>IF(OR($L765="",$J765=""),"", $L765-$J765)</f>
        <v/>
      </c>
      <c r="O765">
        <f>IF(OR($K765="",$L765=""),"PENDING",IF(AND($I765=$K765,$J765=$L765),"SAME","CHANGED"))</f>
        <v/>
      </c>
    </row>
    <row r="766">
      <c r="A766" t="inlineStr">
        <is>
          <t>shwetambar_murtipujak_tapagachchha</t>
        </is>
      </c>
      <c r="B766" t="inlineStr">
        <is>
          <t>shri_dharmanath_ji___birth_kalyanak_13_vrindavan_uttarapurana_ashadhara</t>
        </is>
      </c>
      <c r="C766" t="n">
        <v>1</v>
      </c>
      <c r="D766" t="inlineStr">
        <is>
          <t>[Trayodashi] Shri Dharmanath Ji - Birth Kalyanak</t>
        </is>
      </c>
      <c r="E766" t="inlineStr">
        <is>
          <t>kalyanak</t>
        </is>
      </c>
      <c r="F766" t="inlineStr">
        <is>
          <t>Magha</t>
        </is>
      </c>
      <c r="G766" t="inlineStr">
        <is>
          <t>Shukla</t>
        </is>
      </c>
      <c r="H766" t="inlineStr">
        <is>
          <t>Trayodashi (13)</t>
        </is>
      </c>
      <c r="I766" s="1" t="n">
        <v>46052</v>
      </c>
      <c r="J766" s="1" t="n">
        <v>46052</v>
      </c>
      <c r="K766" s="1" t="n">
        <v>46052</v>
      </c>
      <c r="L766" s="1" t="n">
        <v>46052</v>
      </c>
      <c r="M766">
        <f>IF(OR($K766="",$I766=""),"", $K766-$I766)</f>
        <v/>
      </c>
      <c r="N766">
        <f>IF(OR($L766="",$J766=""),"", $L766-$J766)</f>
        <v/>
      </c>
      <c r="O766">
        <f>IF(OR($K766="",$L766=""),"PENDING",IF(AND($I766=$K766,$J766=$L766),"SAME","CHANGED"))</f>
        <v/>
      </c>
    </row>
    <row r="767">
      <c r="A767" t="inlineStr">
        <is>
          <t>shwetambar_murtipujak_tapagachchha</t>
        </is>
      </c>
      <c r="B767" t="inlineStr">
        <is>
          <t>shri_dharmanath_ji___conception_kalyanak_13_ashadhara</t>
        </is>
      </c>
      <c r="C767" t="n">
        <v>1</v>
      </c>
      <c r="D767" t="inlineStr">
        <is>
          <t>Shri Dharmanath Ji - Conception Kalyanak</t>
        </is>
      </c>
      <c r="E767" t="inlineStr">
        <is>
          <t>kalyanak</t>
        </is>
      </c>
      <c r="F767" t="inlineStr">
        <is>
          <t>Vaishakha</t>
        </is>
      </c>
      <c r="G767" t="inlineStr">
        <is>
          <t>Krishna</t>
        </is>
      </c>
      <c r="H767" t="inlineStr">
        <is>
          <t>Trayodashi (13)</t>
        </is>
      </c>
      <c r="I767" s="1" t="n">
        <v>46127</v>
      </c>
      <c r="J767" s="1" t="n">
        <v>46127</v>
      </c>
      <c r="K767" s="1" t="n">
        <v>46127</v>
      </c>
      <c r="L767" s="1" t="n">
        <v>46127</v>
      </c>
      <c r="M767">
        <f>IF(OR($K767="",$I767=""),"", $K767-$I767)</f>
        <v/>
      </c>
      <c r="N767">
        <f>IF(OR($L767="",$J767=""),"", $L767-$J767)</f>
        <v/>
      </c>
      <c r="O767">
        <f>IF(OR($K767="",$L767=""),"PENDING",IF(AND($I767=$K767,$J767=$L767),"SAME","CHANGED"))</f>
        <v/>
      </c>
    </row>
    <row r="768">
      <c r="A768" t="inlineStr">
        <is>
          <t>shwetambar_murtipujak_tapagachchha</t>
        </is>
      </c>
      <c r="B768" t="inlineStr">
        <is>
          <t>shri_dharmanath_ji___conception_kalyanak_13_uttarapurana</t>
        </is>
      </c>
      <c r="C768" t="n">
        <v>1</v>
      </c>
      <c r="D768" t="inlineStr">
        <is>
          <t>Shri Dharmanath Ji - Conception Kalyanak</t>
        </is>
      </c>
      <c r="E768" t="inlineStr">
        <is>
          <t>kalyanak</t>
        </is>
      </c>
      <c r="F768" t="inlineStr">
        <is>
          <t>Vaishakha</t>
        </is>
      </c>
      <c r="G768" t="inlineStr">
        <is>
          <t>Shukla</t>
        </is>
      </c>
      <c r="H768" t="inlineStr">
        <is>
          <t>Trayodashi (13)</t>
        </is>
      </c>
      <c r="I768" s="1" t="n">
        <v>46141</v>
      </c>
      <c r="J768" s="1" t="n">
        <v>46141</v>
      </c>
      <c r="K768" s="1" t="n">
        <v>46141</v>
      </c>
      <c r="L768" s="1" t="n">
        <v>46141</v>
      </c>
      <c r="M768">
        <f>IF(OR($K768="",$I768=""),"", $K768-$I768)</f>
        <v/>
      </c>
      <c r="N768">
        <f>IF(OR($L768="",$J768=""),"", $L768-$J768)</f>
        <v/>
      </c>
      <c r="O768">
        <f>IF(OR($K768="",$L768=""),"PENDING",IF(AND($I768=$K768,$J768=$L768),"SAME","CHANGED"))</f>
        <v/>
      </c>
    </row>
    <row r="769">
      <c r="A769" t="inlineStr">
        <is>
          <t>shwetambar_murtipujak_tapagachchha</t>
        </is>
      </c>
      <c r="B769" t="inlineStr">
        <is>
          <t>shri_dharmanath_ji___conception_kalyanak_8_vrindavan</t>
        </is>
      </c>
      <c r="C769" t="n">
        <v>1</v>
      </c>
      <c r="D769" t="inlineStr">
        <is>
          <t>Shri Dharmanath Ji - Conception Kalyanak</t>
        </is>
      </c>
      <c r="E769" t="inlineStr">
        <is>
          <t>kalyanak</t>
        </is>
      </c>
      <c r="F769" t="inlineStr">
        <is>
          <t>Vaishakha</t>
        </is>
      </c>
      <c r="G769" t="inlineStr">
        <is>
          <t>Shukla</t>
        </is>
      </c>
      <c r="H769" t="inlineStr">
        <is>
          <t>Ashtami (8)</t>
        </is>
      </c>
      <c r="I769" s="1" t="n">
        <v>46136</v>
      </c>
      <c r="J769" s="1" t="n">
        <v>46136</v>
      </c>
      <c r="K769" s="1" t="n">
        <v>46136</v>
      </c>
      <c r="L769" s="1" t="n">
        <v>46136</v>
      </c>
      <c r="M769">
        <f>IF(OR($K769="",$I769=""),"", $K769-$I769)</f>
        <v/>
      </c>
      <c r="N769">
        <f>IF(OR($L769="",$J769=""),"", $L769-$J769)</f>
        <v/>
      </c>
      <c r="O769">
        <f>IF(OR($K769="",$L769=""),"PENDING",IF(AND($I769=$K769,$J769=$L769),"SAME","CHANGED"))</f>
        <v/>
      </c>
    </row>
    <row r="770">
      <c r="A770" t="inlineStr">
        <is>
          <t>shwetambar_murtipujak_tapagachchha</t>
        </is>
      </c>
      <c r="B770" t="inlineStr">
        <is>
          <t>shri_dharmanath_ji___liberation_kalyanak_4_vrindavan_uttarapurana_ashadhara</t>
        </is>
      </c>
      <c r="C770" t="n">
        <v>1</v>
      </c>
      <c r="D770" t="inlineStr">
        <is>
          <t>Shri Dharmanath Ji - Liberation Kalyanak</t>
        </is>
      </c>
      <c r="E770" t="inlineStr">
        <is>
          <t>kalyanak</t>
        </is>
      </c>
      <c r="F770" t="inlineStr">
        <is>
          <t>Nija Jyeshtha</t>
        </is>
      </c>
      <c r="G770" t="inlineStr">
        <is>
          <t>Shukla</t>
        </is>
      </c>
      <c r="H770" t="inlineStr">
        <is>
          <t>Chaturthi (4)</t>
        </is>
      </c>
      <c r="I770" s="1" t="n">
        <v>46191</v>
      </c>
      <c r="J770" s="1" t="n">
        <v>46191</v>
      </c>
      <c r="K770" s="1" t="n">
        <v>46191</v>
      </c>
      <c r="L770" s="1" t="n">
        <v>46191</v>
      </c>
      <c r="M770">
        <f>IF(OR($K770="",$I770=""),"", $K770-$I770)</f>
        <v/>
      </c>
      <c r="N770">
        <f>IF(OR($L770="",$J770=""),"", $L770-$J770)</f>
        <v/>
      </c>
      <c r="O770">
        <f>IF(OR($K770="",$L770=""),"PENDING",IF(AND($I770=$K770,$J770=$L770),"SAME","CHANGED"))</f>
        <v/>
      </c>
    </row>
    <row r="771">
      <c r="A771" t="inlineStr">
        <is>
          <t>shwetambar_murtipujak_tapagachchha</t>
        </is>
      </c>
      <c r="B771" t="inlineStr">
        <is>
          <t>shri_dharmanath_ji___omniscience_kalyanak_15_vrindavan_uttarapurana_ashadhara</t>
        </is>
      </c>
      <c r="C771" t="n">
        <v>1</v>
      </c>
      <c r="D771" t="inlineStr">
        <is>
          <t>Shri Dharmanath Ji - Omniscience Kalyanak</t>
        </is>
      </c>
      <c r="E771" t="inlineStr">
        <is>
          <t>kalyanak</t>
        </is>
      </c>
      <c r="F771" t="inlineStr">
        <is>
          <t>Pausha</t>
        </is>
      </c>
      <c r="G771" t="inlineStr">
        <is>
          <t>Shukla</t>
        </is>
      </c>
      <c r="H771" t="inlineStr">
        <is>
          <t>Purnima (15)</t>
        </is>
      </c>
      <c r="I771" s="1" t="n">
        <v>46025</v>
      </c>
      <c r="J771" s="1" t="n">
        <v>46025</v>
      </c>
      <c r="K771" s="1" t="n">
        <v>46025</v>
      </c>
      <c r="L771" s="1" t="n">
        <v>46025</v>
      </c>
      <c r="M771">
        <f>IF(OR($K771="",$I771=""),"", $K771-$I771)</f>
        <v/>
      </c>
      <c r="N771">
        <f>IF(OR($L771="",$J771=""),"", $L771-$J771)</f>
        <v/>
      </c>
      <c r="O771">
        <f>IF(OR($K771="",$L771=""),"PENDING",IF(AND($I771=$K771,$J771=$L771),"SAME","CHANGED"))</f>
        <v/>
      </c>
    </row>
    <row r="772">
      <c r="A772" t="inlineStr">
        <is>
          <t>shwetambar_murtipujak_tapagachchha</t>
        </is>
      </c>
      <c r="B772" t="inlineStr">
        <is>
          <t>shri_jin_mukhavlokan_vrat_prarambh_2026</t>
        </is>
      </c>
      <c r="C772" t="n">
        <v>1</v>
      </c>
      <c r="D772" t="inlineStr">
        <is>
          <t>Shri Jin Mukhavlokan Vrat Prarambh</t>
        </is>
      </c>
      <c r="E772" t="inlineStr">
        <is>
          <t>vrat</t>
        </is>
      </c>
      <c r="F772" t="inlineStr">
        <is>
          <t>Bhadrapada</t>
        </is>
      </c>
      <c r="G772" t="inlineStr">
        <is>
          <t>Krishna</t>
        </is>
      </c>
      <c r="H772" t="inlineStr">
        <is>
          <t>Ekam (1)</t>
        </is>
      </c>
      <c r="I772" s="1" t="n">
        <v>46263</v>
      </c>
      <c r="J772" s="1" t="n">
        <v>46304</v>
      </c>
      <c r="K772" s="1" t="n">
        <v>46263</v>
      </c>
      <c r="L772" s="1" t="n">
        <v>46304</v>
      </c>
      <c r="M772">
        <f>IF(OR($K772="",$I772=""),"", $K772-$I772)</f>
        <v/>
      </c>
      <c r="N772">
        <f>IF(OR($L772="",$J772=""),"", $L772-$J772)</f>
        <v/>
      </c>
      <c r="O772">
        <f>IF(OR($K772="",$L772=""),"PENDING",IF(AND($I772=$K772,$J772=$L772),"SAME","CHANGED"))</f>
        <v/>
      </c>
    </row>
    <row r="773">
      <c r="A773" t="inlineStr">
        <is>
          <t>shwetambar_murtipujak_tapagachchha</t>
        </is>
      </c>
      <c r="B773" t="inlineStr">
        <is>
          <t>shri_kunthunath_ji___austerity_kalyanak_1_vrindavan_uttarapurana_ashadhara</t>
        </is>
      </c>
      <c r="C773" t="n">
        <v>1</v>
      </c>
      <c r="D773" t="inlineStr">
        <is>
          <t>Shri Kunthunath Ji - Austerity Kalyanak</t>
        </is>
      </c>
      <c r="E773" t="inlineStr">
        <is>
          <t>kalyanak</t>
        </is>
      </c>
      <c r="F773" t="inlineStr">
        <is>
          <t>Vaishakha</t>
        </is>
      </c>
      <c r="G773" t="inlineStr">
        <is>
          <t>Shukla</t>
        </is>
      </c>
      <c r="H773" t="inlineStr">
        <is>
          <t>Ekam (1)</t>
        </is>
      </c>
      <c r="I773" s="1" t="n">
        <v>46130</v>
      </c>
      <c r="J773" s="1" t="n">
        <v>46130</v>
      </c>
      <c r="K773" s="1" t="n">
        <v>46130</v>
      </c>
      <c r="L773" s="1" t="n">
        <v>46130</v>
      </c>
      <c r="M773">
        <f>IF(OR($K773="",$I773=""),"", $K773-$I773)</f>
        <v/>
      </c>
      <c r="N773">
        <f>IF(OR($L773="",$J773=""),"", $L773-$J773)</f>
        <v/>
      </c>
      <c r="O773">
        <f>IF(OR($K773="",$L773=""),"PENDING",IF(AND($I773=$K773,$J773=$L773),"SAME","CHANGED"))</f>
        <v/>
      </c>
    </row>
    <row r="774">
      <c r="A774" t="inlineStr">
        <is>
          <t>shwetambar_murtipujak_tapagachchha</t>
        </is>
      </c>
      <c r="B774" t="inlineStr">
        <is>
          <t>shri_kunthunath_ji___birth_kalyanak_1_vrindavan_uttarapurana_ashadhara</t>
        </is>
      </c>
      <c r="C774" t="n">
        <v>1</v>
      </c>
      <c r="D774" t="inlineStr">
        <is>
          <t>Shri Kunthunath Ji - Birth Kalyanak</t>
        </is>
      </c>
      <c r="E774" t="inlineStr">
        <is>
          <t>kalyanak</t>
        </is>
      </c>
      <c r="F774" t="inlineStr">
        <is>
          <t>Vaishakha</t>
        </is>
      </c>
      <c r="G774" t="inlineStr">
        <is>
          <t>Shukla</t>
        </is>
      </c>
      <c r="H774" t="inlineStr">
        <is>
          <t>Ekam (1)</t>
        </is>
      </c>
      <c r="I774" s="1" t="n">
        <v>46130</v>
      </c>
      <c r="J774" s="1" t="n">
        <v>46130</v>
      </c>
      <c r="K774" s="1" t="n">
        <v>46130</v>
      </c>
      <c r="L774" s="1" t="n">
        <v>46130</v>
      </c>
      <c r="M774">
        <f>IF(OR($K774="",$I774=""),"", $K774-$I774)</f>
        <v/>
      </c>
      <c r="N774">
        <f>IF(OR($L774="",$J774=""),"", $L774-$J774)</f>
        <v/>
      </c>
      <c r="O774">
        <f>IF(OR($K774="",$L774=""),"PENDING",IF(AND($I774=$K774,$J774=$L774),"SAME","CHANGED"))</f>
        <v/>
      </c>
    </row>
    <row r="775">
      <c r="A775" t="inlineStr">
        <is>
          <t>shwetambar_murtipujak_tapagachchha</t>
        </is>
      </c>
      <c r="B775" t="inlineStr">
        <is>
          <t>shri_kunthunath_ji___conception_kalyanak_10_vrindavan_uttarapurana_ashadhara</t>
        </is>
      </c>
      <c r="C775" t="n">
        <v>1</v>
      </c>
      <c r="D775" t="inlineStr">
        <is>
          <t>Shri Kunthunath Ji - Conception Kalyanak</t>
        </is>
      </c>
      <c r="E775" t="inlineStr">
        <is>
          <t>kalyanak</t>
        </is>
      </c>
      <c r="F775" t="inlineStr">
        <is>
          <t>Shravana</t>
        </is>
      </c>
      <c r="G775" t="inlineStr">
        <is>
          <t>Krishna</t>
        </is>
      </c>
      <c r="H775" t="inlineStr">
        <is>
          <t>Dashami (10)</t>
        </is>
      </c>
      <c r="I775" s="1" t="n">
        <v>46242</v>
      </c>
      <c r="J775" s="1" t="n">
        <v>46242</v>
      </c>
      <c r="K775" s="1" t="n">
        <v>46242</v>
      </c>
      <c r="L775" s="1" t="n">
        <v>46242</v>
      </c>
      <c r="M775">
        <f>IF(OR($K775="",$I775=""),"", $K775-$I775)</f>
        <v/>
      </c>
      <c r="N775">
        <f>IF(OR($L775="",$J775=""),"", $L775-$J775)</f>
        <v/>
      </c>
      <c r="O775">
        <f>IF(OR($K775="",$L775=""),"PENDING",IF(AND($I775=$K775,$J775=$L775),"SAME","CHANGED"))</f>
        <v/>
      </c>
    </row>
    <row r="776">
      <c r="A776" t="inlineStr">
        <is>
          <t>shwetambar_murtipujak_tapagachchha</t>
        </is>
      </c>
      <c r="B776" t="inlineStr">
        <is>
          <t>shri_kunthunath_ji___liberation_kalyanak_1_vrindavan_uttarapurana_ashadhara</t>
        </is>
      </c>
      <c r="C776" t="n">
        <v>1</v>
      </c>
      <c r="D776" t="inlineStr">
        <is>
          <t>Shri Kunthunath Ji - Liberation Kalyanak</t>
        </is>
      </c>
      <c r="E776" t="inlineStr">
        <is>
          <t>kalyanak</t>
        </is>
      </c>
      <c r="F776" t="inlineStr">
        <is>
          <t>Vaishakha</t>
        </is>
      </c>
      <c r="G776" t="inlineStr">
        <is>
          <t>Shukla</t>
        </is>
      </c>
      <c r="H776" t="inlineStr">
        <is>
          <t>Ekam (1)</t>
        </is>
      </c>
      <c r="I776" s="1" t="n">
        <v>46130</v>
      </c>
      <c r="J776" s="1" t="n">
        <v>46130</v>
      </c>
      <c r="K776" s="1" t="n">
        <v>46130</v>
      </c>
      <c r="L776" s="1" t="n">
        <v>46130</v>
      </c>
      <c r="M776">
        <f>IF(OR($K776="",$I776=""),"", $K776-$I776)</f>
        <v/>
      </c>
      <c r="N776">
        <f>IF(OR($L776="",$J776=""),"", $L776-$J776)</f>
        <v/>
      </c>
      <c r="O776">
        <f>IF(OR($K776="",$L776=""),"PENDING",IF(AND($I776=$K776,$J776=$L776),"SAME","CHANGED"))</f>
        <v/>
      </c>
    </row>
    <row r="777">
      <c r="A777" t="inlineStr">
        <is>
          <t>shwetambar_murtipujak_tapagachchha</t>
        </is>
      </c>
      <c r="B777" t="inlineStr">
        <is>
          <t>shri_kunthunath_ji___omniscience_kalyanak_3_vrindavan_uttarapurana_ashadhara</t>
        </is>
      </c>
      <c r="C777" t="n">
        <v>1</v>
      </c>
      <c r="D777" t="inlineStr">
        <is>
          <t>Shri Kunthunath Ji - Omniscience Kalyanak</t>
        </is>
      </c>
      <c r="E777" t="inlineStr">
        <is>
          <t>kalyanak</t>
        </is>
      </c>
      <c r="F777" t="inlineStr">
        <is>
          <t>Chaitra</t>
        </is>
      </c>
      <c r="G777" t="inlineStr">
        <is>
          <t>Shukla</t>
        </is>
      </c>
      <c r="H777" t="inlineStr">
        <is>
          <t>Tritiya (3)</t>
        </is>
      </c>
      <c r="I777" s="1" t="n">
        <v>46102</v>
      </c>
      <c r="J777" s="1" t="n">
        <v>46102</v>
      </c>
      <c r="K777" s="1" t="n">
        <v>46102</v>
      </c>
      <c r="L777" s="1" t="n">
        <v>46102</v>
      </c>
      <c r="M777">
        <f>IF(OR($K777="",$I777=""),"", $K777-$I777)</f>
        <v/>
      </c>
      <c r="N777">
        <f>IF(OR($L777="",$J777=""),"", $L777-$J777)</f>
        <v/>
      </c>
      <c r="O777">
        <f>IF(OR($K777="",$L777=""),"PENDING",IF(AND($I777=$K777,$J777=$L777),"SAME","CHANGED"))</f>
        <v/>
      </c>
    </row>
    <row r="778">
      <c r="A778" t="inlineStr">
        <is>
          <t>shwetambar_murtipujak_tapagachchha</t>
        </is>
      </c>
      <c r="B778" t="inlineStr">
        <is>
          <t>shri_mahavir_swami_ji___moksha_kalyanak__the_nirvana_liberation_of_lord_mahavira__celebrated_as_jain_diwali</t>
        </is>
      </c>
      <c r="C778" t="n">
        <v>1</v>
      </c>
      <c r="D778" t="inlineStr">
        <is>
          <t>Shri Mahavir Swami Ji - Moksha Kalyanak (The Nirvana/Liberation of Lord Mahavira, celebrated as Jain Diwali).</t>
        </is>
      </c>
      <c r="E778" t="inlineStr">
        <is>
          <t>festival</t>
        </is>
      </c>
      <c r="F778" t="inlineStr">
        <is>
          <t>Kartika</t>
        </is>
      </c>
      <c r="G778" t="inlineStr">
        <is>
          <t>Krishna</t>
        </is>
      </c>
      <c r="H778" t="inlineStr">
        <is>
          <t>Amavasya (15)</t>
        </is>
      </c>
      <c r="I778" s="1" t="n">
        <v>46335</v>
      </c>
      <c r="J778" s="1" t="n">
        <v>46335</v>
      </c>
      <c r="K778" s="1" t="n">
        <v>46335</v>
      </c>
      <c r="L778" s="1" t="n">
        <v>46335</v>
      </c>
      <c r="M778">
        <f>IF(OR($K778="",$I778=""),"", $K778-$I778)</f>
        <v/>
      </c>
      <c r="N778">
        <f>IF(OR($L778="",$J778=""),"", $L778-$J778)</f>
        <v/>
      </c>
      <c r="O778">
        <f>IF(OR($K778="",$L778=""),"PENDING",IF(AND($I778=$K778,$J778=$L778),"SAME","CHANGED"))</f>
        <v/>
      </c>
    </row>
    <row r="779">
      <c r="A779" t="inlineStr">
        <is>
          <t>shwetambar_murtipujak_tapagachchha</t>
        </is>
      </c>
      <c r="B779" t="inlineStr">
        <is>
          <t>shri_mahavira_ji___austerity_kalyanak_10_vrindavan_uttarapurana_ashadhara</t>
        </is>
      </c>
      <c r="C779" t="n">
        <v>1</v>
      </c>
      <c r="D779" t="inlineStr">
        <is>
          <t>Shri Mahavira Ji - Austerity Kalyanak</t>
        </is>
      </c>
      <c r="E779" t="inlineStr">
        <is>
          <t>kalyanak</t>
        </is>
      </c>
      <c r="F779" t="inlineStr">
        <is>
          <t>Agrahayana</t>
        </is>
      </c>
      <c r="G779" t="inlineStr">
        <is>
          <t>Krishna</t>
        </is>
      </c>
      <c r="H779" t="inlineStr">
        <is>
          <t>Dashami (10)</t>
        </is>
      </c>
      <c r="I779" s="1" t="n">
        <v>46359</v>
      </c>
      <c r="J779" s="1" t="n">
        <v>46359</v>
      </c>
      <c r="K779" s="1" t="n">
        <v>46359</v>
      </c>
      <c r="L779" s="1" t="n">
        <v>46359</v>
      </c>
      <c r="M779">
        <f>IF(OR($K779="",$I779=""),"", $K779-$I779)</f>
        <v/>
      </c>
      <c r="N779">
        <f>IF(OR($L779="",$J779=""),"", $L779-$J779)</f>
        <v/>
      </c>
      <c r="O779">
        <f>IF(OR($K779="",$L779=""),"PENDING",IF(AND($I779=$K779,$J779=$L779),"SAME","CHANGED"))</f>
        <v/>
      </c>
    </row>
    <row r="780">
      <c r="A780" t="inlineStr">
        <is>
          <t>shwetambar_murtipujak_tapagachchha</t>
        </is>
      </c>
      <c r="B780" t="inlineStr">
        <is>
          <t>shri_mahavira_ji___conception_kalyanak_6_vrindavan_uttarapurana_ashadhara</t>
        </is>
      </c>
      <c r="C780" t="n">
        <v>1</v>
      </c>
      <c r="D780" t="inlineStr">
        <is>
          <t>Shri Mahavira Ji - Conception Kalyanak</t>
        </is>
      </c>
      <c r="E780" t="inlineStr">
        <is>
          <t>kalyanak</t>
        </is>
      </c>
      <c r="F780" t="inlineStr">
        <is>
          <t>Ashadha</t>
        </is>
      </c>
      <c r="G780" t="inlineStr">
        <is>
          <t>Shukla</t>
        </is>
      </c>
      <c r="H780" t="inlineStr">
        <is>
          <t>Shasthi (6)</t>
        </is>
      </c>
      <c r="I780" s="1" t="n">
        <v>46222</v>
      </c>
      <c r="J780" s="1" t="n">
        <v>46222</v>
      </c>
      <c r="K780" s="1" t="n">
        <v>46222</v>
      </c>
      <c r="L780" s="1" t="n">
        <v>46222</v>
      </c>
      <c r="M780">
        <f>IF(OR($K780="",$I780=""),"", $K780-$I780)</f>
        <v/>
      </c>
      <c r="N780">
        <f>IF(OR($L780="",$J780=""),"", $L780-$J780)</f>
        <v/>
      </c>
      <c r="O780">
        <f>IF(OR($K780="",$L780=""),"PENDING",IF(AND($I780=$K780,$J780=$L780),"SAME","CHANGED"))</f>
        <v/>
      </c>
    </row>
    <row r="781">
      <c r="A781" t="inlineStr">
        <is>
          <t>shwetambar_murtipujak_tapagachchha</t>
        </is>
      </c>
      <c r="B781" t="inlineStr">
        <is>
          <t>shri_mahavira_ji___liberation_kalyanak_15_vrindavan_uttarapurana_ashadhara</t>
        </is>
      </c>
      <c r="C781" t="n">
        <v>1</v>
      </c>
      <c r="D781" t="inlineStr">
        <is>
          <t>Shri Mahavira Ji - Liberation Kalyanak</t>
        </is>
      </c>
      <c r="E781" t="inlineStr">
        <is>
          <t>kalyanak</t>
        </is>
      </c>
      <c r="F781" t="inlineStr">
        <is>
          <t>Kartika</t>
        </is>
      </c>
      <c r="G781" t="inlineStr">
        <is>
          <t>Krishna</t>
        </is>
      </c>
      <c r="H781" t="inlineStr">
        <is>
          <t>Amavasya (15)</t>
        </is>
      </c>
      <c r="I781" s="1" t="n">
        <v>46335</v>
      </c>
      <c r="J781" s="1" t="n">
        <v>46335</v>
      </c>
      <c r="K781" s="1" t="n">
        <v>46335</v>
      </c>
      <c r="L781" s="1" t="n">
        <v>46335</v>
      </c>
      <c r="M781">
        <f>IF(OR($K781="",$I781=""),"", $K781-$I781)</f>
        <v/>
      </c>
      <c r="N781">
        <f>IF(OR($L781="",$J781=""),"", $L781-$J781)</f>
        <v/>
      </c>
      <c r="O781">
        <f>IF(OR($K781="",$L781=""),"PENDING",IF(AND($I781=$K781,$J781=$L781),"SAME","CHANGED"))</f>
        <v/>
      </c>
    </row>
    <row r="782">
      <c r="A782" t="inlineStr">
        <is>
          <t>shwetambar_murtipujak_tapagachchha</t>
        </is>
      </c>
      <c r="B782" t="inlineStr">
        <is>
          <t>shri_mahavira_ji___omniscience_kalyanak_10_vrindavan_uttarapurana_ashadhara</t>
        </is>
      </c>
      <c r="C782" t="n">
        <v>1</v>
      </c>
      <c r="D782" t="inlineStr">
        <is>
          <t>Shri Mahavira Ji - Omniscience Kalyanak</t>
        </is>
      </c>
      <c r="E782" t="inlineStr">
        <is>
          <t>kalyanak</t>
        </is>
      </c>
      <c r="F782" t="inlineStr">
        <is>
          <t>Vaishakha</t>
        </is>
      </c>
      <c r="G782" t="inlineStr">
        <is>
          <t>Shukla</t>
        </is>
      </c>
      <c r="H782" t="inlineStr">
        <is>
          <t>Dashami (10)</t>
        </is>
      </c>
      <c r="I782" s="1" t="n">
        <v>46138</v>
      </c>
      <c r="J782" s="1" t="n">
        <v>46138</v>
      </c>
      <c r="K782" s="1" t="n">
        <v>46138</v>
      </c>
      <c r="L782" s="1" t="n">
        <v>46138</v>
      </c>
      <c r="M782">
        <f>IF(OR($K782="",$I782=""),"", $K782-$I782)</f>
        <v/>
      </c>
      <c r="N782">
        <f>IF(OR($L782="",$J782=""),"", $L782-$J782)</f>
        <v/>
      </c>
      <c r="O782">
        <f>IF(OR($K782="",$L782=""),"PENDING",IF(AND($I782=$K782,$J782=$L782),"SAME","CHANGED"))</f>
        <v/>
      </c>
    </row>
    <row r="783">
      <c r="A783" t="inlineStr">
        <is>
          <t>shwetambar_murtipujak_tapagachchha</t>
        </is>
      </c>
      <c r="B783" t="inlineStr">
        <is>
          <t>shri_mallinath_ji___austerity_kalyanak_11_vrindavan_uttarapurana_ashadhara</t>
        </is>
      </c>
      <c r="C783" t="n">
        <v>1</v>
      </c>
      <c r="D783" t="inlineStr">
        <is>
          <t>Shri Mallinath Ji - Austerity Kalyanak</t>
        </is>
      </c>
      <c r="E783" t="inlineStr">
        <is>
          <t>kalyanak</t>
        </is>
      </c>
      <c r="F783" t="inlineStr">
        <is>
          <t>Agrahayana</t>
        </is>
      </c>
      <c r="G783" t="inlineStr">
        <is>
          <t>Shukla</t>
        </is>
      </c>
      <c r="H783" t="inlineStr">
        <is>
          <t>Ekadashi (11)</t>
        </is>
      </c>
      <c r="I783" s="1" t="n">
        <v>46376</v>
      </c>
      <c r="J783" s="1" t="n">
        <v>46376</v>
      </c>
      <c r="K783" s="1" t="n">
        <v>46376</v>
      </c>
      <c r="L783" s="1" t="n">
        <v>46376</v>
      </c>
      <c r="M783">
        <f>IF(OR($K783="",$I783=""),"", $K783-$I783)</f>
        <v/>
      </c>
      <c r="N783">
        <f>IF(OR($L783="",$J783=""),"", $L783-$J783)</f>
        <v/>
      </c>
      <c r="O783">
        <f>IF(OR($K783="",$L783=""),"PENDING",IF(AND($I783=$K783,$J783=$L783),"SAME","CHANGED"))</f>
        <v/>
      </c>
    </row>
    <row r="784">
      <c r="A784" t="inlineStr">
        <is>
          <t>shwetambar_murtipujak_tapagachchha</t>
        </is>
      </c>
      <c r="B784" t="inlineStr">
        <is>
          <t>shri_mallinath_ji___birth_kalyanak_11_vrindavan_uttarapurana_ashadhara</t>
        </is>
      </c>
      <c r="C784" t="n">
        <v>1</v>
      </c>
      <c r="D784" t="inlineStr">
        <is>
          <t>Shri Mallinath Ji - Birth Kalyanak</t>
        </is>
      </c>
      <c r="E784" t="inlineStr">
        <is>
          <t>kalyanak</t>
        </is>
      </c>
      <c r="F784" t="inlineStr">
        <is>
          <t>Agrahayana</t>
        </is>
      </c>
      <c r="G784" t="inlineStr">
        <is>
          <t>Shukla</t>
        </is>
      </c>
      <c r="H784" t="inlineStr">
        <is>
          <t>Ekadashi (11)</t>
        </is>
      </c>
      <c r="I784" s="1" t="n">
        <v>46376</v>
      </c>
      <c r="J784" s="1" t="n">
        <v>46376</v>
      </c>
      <c r="K784" s="1" t="n">
        <v>46376</v>
      </c>
      <c r="L784" s="1" t="n">
        <v>46376</v>
      </c>
      <c r="M784">
        <f>IF(OR($K784="",$I784=""),"", $K784-$I784)</f>
        <v/>
      </c>
      <c r="N784">
        <f>IF(OR($L784="",$J784=""),"", $L784-$J784)</f>
        <v/>
      </c>
      <c r="O784">
        <f>IF(OR($K784="",$L784=""),"PENDING",IF(AND($I784=$K784,$J784=$L784),"SAME","CHANGED"))</f>
        <v/>
      </c>
    </row>
    <row r="785">
      <c r="A785" t="inlineStr">
        <is>
          <t>shwetambar_murtipujak_tapagachchha</t>
        </is>
      </c>
      <c r="B785" t="inlineStr">
        <is>
          <t>shri_mallinath_ji___garbh_2026</t>
        </is>
      </c>
      <c r="C785" t="n">
        <v>1</v>
      </c>
      <c r="D785" t="inlineStr">
        <is>
          <t>Shri Mallinath Bhagwan Garbha Kalyanak</t>
        </is>
      </c>
      <c r="E785" t="inlineStr">
        <is>
          <t>garbha_kalyanak</t>
        </is>
      </c>
      <c r="F785" t="inlineStr">
        <is>
          <t>Chaitra</t>
        </is>
      </c>
      <c r="G785" t="inlineStr">
        <is>
          <t>Krishna</t>
        </is>
      </c>
      <c r="H785" t="inlineStr">
        <is>
          <t>Amavasya (15)</t>
        </is>
      </c>
      <c r="I785" s="1" t="n">
        <v>46100</v>
      </c>
      <c r="J785" s="1" t="n">
        <v>46100</v>
      </c>
      <c r="K785" s="1" t="n">
        <v>46100</v>
      </c>
      <c r="L785" s="1" t="n">
        <v>46100</v>
      </c>
      <c r="M785">
        <f>IF(OR($K785="",$I785=""),"", $K785-$I785)</f>
        <v/>
      </c>
      <c r="N785">
        <f>IF(OR($L785="",$J785=""),"", $L785-$J785)</f>
        <v/>
      </c>
      <c r="O785">
        <f>IF(OR($K785="",$L785=""),"PENDING",IF(AND($I785=$K785,$J785=$L785),"SAME","CHANGED"))</f>
        <v/>
      </c>
    </row>
    <row r="786">
      <c r="A786" t="inlineStr">
        <is>
          <t>shwetambar_murtipujak_tapagachchha</t>
        </is>
      </c>
      <c r="B786" t="inlineStr">
        <is>
          <t>shri_mallinath_ji___liberation_kalyanak_5_vrindavan_uttarapurana_ashadhara</t>
        </is>
      </c>
      <c r="C786" t="n">
        <v>1</v>
      </c>
      <c r="D786" t="inlineStr">
        <is>
          <t>Shri Mallinath Ji - Liberation Kalyanak</t>
        </is>
      </c>
      <c r="E786" t="inlineStr">
        <is>
          <t>kalyanak</t>
        </is>
      </c>
      <c r="F786" t="inlineStr">
        <is>
          <t>Phalguna</t>
        </is>
      </c>
      <c r="G786" t="inlineStr">
        <is>
          <t>Shukla</t>
        </is>
      </c>
      <c r="H786" t="inlineStr">
        <is>
          <t>Panchami (5)</t>
        </is>
      </c>
      <c r="I786" s="1" t="n">
        <v>46075</v>
      </c>
      <c r="J786" s="1" t="n">
        <v>46075</v>
      </c>
      <c r="K786" s="1" t="n">
        <v>46075</v>
      </c>
      <c r="L786" s="1" t="n">
        <v>46075</v>
      </c>
      <c r="M786">
        <f>IF(OR($K786="",$I786=""),"", $K786-$I786)</f>
        <v/>
      </c>
      <c r="N786">
        <f>IF(OR($L786="",$J786=""),"", $L786-$J786)</f>
        <v/>
      </c>
      <c r="O786">
        <f>IF(OR($K786="",$L786=""),"PENDING",IF(AND($I786=$K786,$J786=$L786),"SAME","CHANGED"))</f>
        <v/>
      </c>
    </row>
    <row r="787">
      <c r="A787" t="inlineStr">
        <is>
          <t>shwetambar_murtipujak_tapagachchha</t>
        </is>
      </c>
      <c r="B787" t="inlineStr">
        <is>
          <t>shri_mallinath_ji___omniscience_kalyanak_2_vrindavan_uttarapurana_ashadhara</t>
        </is>
      </c>
      <c r="C787" t="n">
        <v>1</v>
      </c>
      <c r="D787" t="inlineStr">
        <is>
          <t>Shri Mallinath Ji - Omniscience Kalyanak</t>
        </is>
      </c>
      <c r="E787" t="inlineStr">
        <is>
          <t>kalyanak</t>
        </is>
      </c>
      <c r="F787" t="inlineStr">
        <is>
          <t>Pausha</t>
        </is>
      </c>
      <c r="G787" t="inlineStr">
        <is>
          <t>Krishna</t>
        </is>
      </c>
      <c r="H787" t="inlineStr">
        <is>
          <t>Dwitiya (2)</t>
        </is>
      </c>
      <c r="I787" s="1" t="n">
        <v>46381</v>
      </c>
      <c r="J787" s="1" t="n">
        <v>46381</v>
      </c>
      <c r="K787" s="1" t="n">
        <v>46381</v>
      </c>
      <c r="L787" s="1" t="n">
        <v>46381</v>
      </c>
      <c r="M787">
        <f>IF(OR($K787="",$I787=""),"", $K787-$I787)</f>
        <v/>
      </c>
      <c r="N787">
        <f>IF(OR($L787="",$J787=""),"", $L787-$J787)</f>
        <v/>
      </c>
      <c r="O787">
        <f>IF(OR($K787="",$L787=""),"PENDING",IF(AND($I787=$K787,$J787=$L787),"SAME","CHANGED"))</f>
        <v/>
      </c>
    </row>
    <row r="788">
      <c r="A788" t="inlineStr">
        <is>
          <t>shwetambar_murtipujak_tapagachchha</t>
        </is>
      </c>
      <c r="B788" t="inlineStr">
        <is>
          <t>shri_munisuvrat_ji___austerity_kalyanak_10_vrindavan_uttarapurana_ashadhara</t>
        </is>
      </c>
      <c r="C788" t="n">
        <v>1</v>
      </c>
      <c r="D788" t="inlineStr">
        <is>
          <t>Shri Munisuvrat Ji - Austerity Kalyanak</t>
        </is>
      </c>
      <c r="E788" t="inlineStr">
        <is>
          <t>kalyanak</t>
        </is>
      </c>
      <c r="F788" t="inlineStr">
        <is>
          <t>Vaishakha</t>
        </is>
      </c>
      <c r="G788" t="inlineStr">
        <is>
          <t>Krishna</t>
        </is>
      </c>
      <c r="H788" t="inlineStr">
        <is>
          <t>Dashami (10)</t>
        </is>
      </c>
      <c r="I788" s="1" t="n">
        <v>46124</v>
      </c>
      <c r="J788" s="1" t="n">
        <v>46124</v>
      </c>
      <c r="K788" s="1" t="n">
        <v>46124</v>
      </c>
      <c r="L788" s="1" t="n">
        <v>46124</v>
      </c>
      <c r="M788">
        <f>IF(OR($K788="",$I788=""),"", $K788-$I788)</f>
        <v/>
      </c>
      <c r="N788">
        <f>IF(OR($L788="",$J788=""),"", $L788-$J788)</f>
        <v/>
      </c>
      <c r="O788">
        <f>IF(OR($K788="",$L788=""),"PENDING",IF(AND($I788=$K788,$J788=$L788),"SAME","CHANGED"))</f>
        <v/>
      </c>
    </row>
    <row r="789">
      <c r="A789" t="inlineStr">
        <is>
          <t>shwetambar_murtipujak_tapagachchha</t>
        </is>
      </c>
      <c r="B789" t="inlineStr">
        <is>
          <t>shri_munisuvrat_ji___birth_kalyanak_10_vrindavan_ashadhara</t>
        </is>
      </c>
      <c r="C789" t="n">
        <v>1</v>
      </c>
      <c r="D789" t="inlineStr">
        <is>
          <t>Shri Munisuvrat Ji - Birth Kalyanak</t>
        </is>
      </c>
      <c r="E789" t="inlineStr">
        <is>
          <t>kalyanak</t>
        </is>
      </c>
      <c r="F789" t="inlineStr">
        <is>
          <t>Vaishakha</t>
        </is>
      </c>
      <c r="G789" t="inlineStr">
        <is>
          <t>Krishna</t>
        </is>
      </c>
      <c r="H789" t="inlineStr">
        <is>
          <t>Dashami (10)</t>
        </is>
      </c>
      <c r="I789" s="1" t="n">
        <v>46124</v>
      </c>
      <c r="J789" s="1" t="n">
        <v>46124</v>
      </c>
      <c r="K789" s="1" t="n">
        <v>46124</v>
      </c>
      <c r="L789" s="1" t="n">
        <v>46124</v>
      </c>
      <c r="M789">
        <f>IF(OR($K789="",$I789=""),"", $K789-$I789)</f>
        <v/>
      </c>
      <c r="N789">
        <f>IF(OR($L789="",$J789=""),"", $L789-$J789)</f>
        <v/>
      </c>
      <c r="O789">
        <f>IF(OR($K789="",$L789=""),"PENDING",IF(AND($I789=$K789,$J789=$L789),"SAME","CHANGED"))</f>
        <v/>
      </c>
    </row>
    <row r="790">
      <c r="A790" t="inlineStr">
        <is>
          <t>shwetambar_murtipujak_tapagachchha</t>
        </is>
      </c>
      <c r="B790" t="inlineStr">
        <is>
          <t>shri_munisuvrat_ji___birth_kalyanak_12_uttarapurana</t>
        </is>
      </c>
      <c r="C790" t="n">
        <v>1</v>
      </c>
      <c r="D790" t="inlineStr">
        <is>
          <t>Shri Munisuvrat Ji - Birth Kalyanak</t>
        </is>
      </c>
      <c r="E790" t="inlineStr">
        <is>
          <t>kalyanak</t>
        </is>
      </c>
      <c r="F790" t="inlineStr">
        <is>
          <t>Vaishakha</t>
        </is>
      </c>
      <c r="G790" t="inlineStr">
        <is>
          <t>Krishna</t>
        </is>
      </c>
      <c r="H790" t="inlineStr">
        <is>
          <t>Dwadashi (12)</t>
        </is>
      </c>
      <c r="I790" s="1" t="n">
        <v>46126</v>
      </c>
      <c r="J790" s="1" t="n">
        <v>46126</v>
      </c>
      <c r="K790" s="1" t="n">
        <v>46126</v>
      </c>
      <c r="L790" s="1" t="n">
        <v>46126</v>
      </c>
      <c r="M790">
        <f>IF(OR($K790="",$I790=""),"", $K790-$I790)</f>
        <v/>
      </c>
      <c r="N790">
        <f>IF(OR($L790="",$J790=""),"", $L790-$J790)</f>
        <v/>
      </c>
      <c r="O790">
        <f>IF(OR($K790="",$L790=""),"PENDING",IF(AND($I790=$K790,$J790=$L790),"SAME","CHANGED"))</f>
        <v/>
      </c>
    </row>
    <row r="791">
      <c r="A791" t="inlineStr">
        <is>
          <t>shwetambar_murtipujak_tapagachchha</t>
        </is>
      </c>
      <c r="B791" t="inlineStr">
        <is>
          <t>shri_munisuvrat_ji___conception_kalyanak_2_vrindavan_uttarapurana_ashadhara</t>
        </is>
      </c>
      <c r="C791" t="n">
        <v>1</v>
      </c>
      <c r="D791" t="inlineStr">
        <is>
          <t>Shri Munisuvrat Ji - Conception Kalyanak</t>
        </is>
      </c>
      <c r="E791" t="inlineStr">
        <is>
          <t>kalyanak</t>
        </is>
      </c>
      <c r="F791" t="inlineStr">
        <is>
          <t>Shravana</t>
        </is>
      </c>
      <c r="G791" t="inlineStr">
        <is>
          <t>Krishna</t>
        </is>
      </c>
      <c r="H791" t="inlineStr">
        <is>
          <t>Dwitiya (2)</t>
        </is>
      </c>
      <c r="I791" s="1" t="n">
        <v>46234</v>
      </c>
      <c r="J791" s="1" t="n">
        <v>46234</v>
      </c>
      <c r="K791" s="1" t="n">
        <v>46234</v>
      </c>
      <c r="L791" s="1" t="n">
        <v>46234</v>
      </c>
      <c r="M791">
        <f>IF(OR($K791="",$I791=""),"", $K791-$I791)</f>
        <v/>
      </c>
      <c r="N791">
        <f>IF(OR($L791="",$J791=""),"", $L791-$J791)</f>
        <v/>
      </c>
      <c r="O791">
        <f>IF(OR($K791="",$L791=""),"PENDING",IF(AND($I791=$K791,$J791=$L791),"SAME","CHANGED"))</f>
        <v/>
      </c>
    </row>
    <row r="792">
      <c r="A792" t="inlineStr">
        <is>
          <t>shwetambar_murtipujak_tapagachchha</t>
        </is>
      </c>
      <c r="B792" t="inlineStr">
        <is>
          <t>shri_munisuvrat_ji___liberation_kalyanak_12_vrindavan_uttarapurana_ashadhara</t>
        </is>
      </c>
      <c r="C792" t="n">
        <v>1</v>
      </c>
      <c r="D792" t="inlineStr">
        <is>
          <t>Shri Munisuvrat Ji - Liberation Kalyanak</t>
        </is>
      </c>
      <c r="E792" t="inlineStr">
        <is>
          <t>kalyanak</t>
        </is>
      </c>
      <c r="F792" t="inlineStr">
        <is>
          <t>Phalguna</t>
        </is>
      </c>
      <c r="G792" t="inlineStr">
        <is>
          <t>Krishna</t>
        </is>
      </c>
      <c r="H792" t="inlineStr">
        <is>
          <t>Dwadashi (12)</t>
        </is>
      </c>
      <c r="I792" s="1" t="n">
        <v>46067</v>
      </c>
      <c r="J792" s="1" t="n">
        <v>46067</v>
      </c>
      <c r="K792" s="1" t="n">
        <v>46067</v>
      </c>
      <c r="L792" s="1" t="n">
        <v>46067</v>
      </c>
      <c r="M792">
        <f>IF(OR($K792="",$I792=""),"", $K792-$I792)</f>
        <v/>
      </c>
      <c r="N792">
        <f>IF(OR($L792="",$J792=""),"", $L792-$J792)</f>
        <v/>
      </c>
      <c r="O792">
        <f>IF(OR($K792="",$L792=""),"PENDING",IF(AND($I792=$K792,$J792=$L792),"SAME","CHANGED"))</f>
        <v/>
      </c>
    </row>
    <row r="793">
      <c r="A793" t="inlineStr">
        <is>
          <t>shwetambar_murtipujak_tapagachchha</t>
        </is>
      </c>
      <c r="B793" t="inlineStr">
        <is>
          <t>shri_munisuvrat_ji___omniscience_kalyanak_9_vrindavan_uttarapurana_ashadhara</t>
        </is>
      </c>
      <c r="C793" t="n">
        <v>1</v>
      </c>
      <c r="D793" t="inlineStr">
        <is>
          <t>Shri Munisuvrat Ji - Omniscience Kalyanak</t>
        </is>
      </c>
      <c r="E793" t="inlineStr">
        <is>
          <t>kalyanak</t>
        </is>
      </c>
      <c r="F793" t="inlineStr">
        <is>
          <t>Vaishakha</t>
        </is>
      </c>
      <c r="G793" t="inlineStr">
        <is>
          <t>Krishna</t>
        </is>
      </c>
      <c r="H793" t="inlineStr">
        <is>
          <t>Navami (9)</t>
        </is>
      </c>
      <c r="I793" s="1" t="n">
        <v>46123</v>
      </c>
      <c r="J793" s="1" t="n">
        <v>46123</v>
      </c>
      <c r="K793" s="1" t="n">
        <v>46123</v>
      </c>
      <c r="L793" s="1" t="n">
        <v>46123</v>
      </c>
      <c r="M793">
        <f>IF(OR($K793="",$I793=""),"", $K793-$I793)</f>
        <v/>
      </c>
      <c r="N793">
        <f>IF(OR($L793="",$J793=""),"", $L793-$J793)</f>
        <v/>
      </c>
      <c r="O793">
        <f>IF(OR($K793="",$L793=""),"PENDING",IF(AND($I793=$K793,$J793=$L793),"SAME","CHANGED"))</f>
        <v/>
      </c>
    </row>
    <row r="794">
      <c r="A794" t="inlineStr">
        <is>
          <t>shwetambar_murtipujak_tapagachchha</t>
        </is>
      </c>
      <c r="B794" t="inlineStr">
        <is>
          <t>shri_naminath_ji___austerity_kalyanak_10_vrindavan_uttarapurana_ashadhara</t>
        </is>
      </c>
      <c r="C794" t="n">
        <v>1</v>
      </c>
      <c r="D794" t="inlineStr">
        <is>
          <t>[Dashami] Shri Naminath Ji - Austerity Kalyanak</t>
        </is>
      </c>
      <c r="E794" t="inlineStr">
        <is>
          <t>kalyanak</t>
        </is>
      </c>
      <c r="F794" t="inlineStr">
        <is>
          <t>Ashadha</t>
        </is>
      </c>
      <c r="G794" t="inlineStr">
        <is>
          <t>Krishna</t>
        </is>
      </c>
      <c r="H794" t="inlineStr">
        <is>
          <t>Dashami (10)</t>
        </is>
      </c>
      <c r="I794" s="1" t="n">
        <v>46212</v>
      </c>
      <c r="J794" s="1" t="n">
        <v>46212</v>
      </c>
      <c r="K794" s="1" t="n">
        <v>46212</v>
      </c>
      <c r="L794" s="1" t="n">
        <v>46212</v>
      </c>
      <c r="M794">
        <f>IF(OR($K794="",$I794=""),"", $K794-$I794)</f>
        <v/>
      </c>
      <c r="N794">
        <f>IF(OR($L794="",$J794=""),"", $L794-$J794)</f>
        <v/>
      </c>
      <c r="O794">
        <f>IF(OR($K794="",$L794=""),"PENDING",IF(AND($I794=$K794,$J794=$L794),"SAME","CHANGED"))</f>
        <v/>
      </c>
    </row>
    <row r="795">
      <c r="A795" t="inlineStr">
        <is>
          <t>shwetambar_murtipujak_tapagachchha</t>
        </is>
      </c>
      <c r="B795" t="inlineStr">
        <is>
          <t>shri_naminath_ji___birth_kalyanak_10_vrindavan_uttarapurana_ashadhara</t>
        </is>
      </c>
      <c r="C795" t="n">
        <v>1</v>
      </c>
      <c r="D795" t="inlineStr">
        <is>
          <t>[Dashami] Shri Naminath Ji - Birth Kalyanak</t>
        </is>
      </c>
      <c r="E795" t="inlineStr">
        <is>
          <t>kalyanak</t>
        </is>
      </c>
      <c r="F795" t="inlineStr">
        <is>
          <t>Ashadha</t>
        </is>
      </c>
      <c r="G795" t="inlineStr">
        <is>
          <t>Krishna</t>
        </is>
      </c>
      <c r="H795" t="inlineStr">
        <is>
          <t>Dashami (10)</t>
        </is>
      </c>
      <c r="I795" s="1" t="n">
        <v>46212</v>
      </c>
      <c r="J795" s="1" t="n">
        <v>46212</v>
      </c>
      <c r="K795" s="1" t="n">
        <v>46212</v>
      </c>
      <c r="L795" s="1" t="n">
        <v>46212</v>
      </c>
      <c r="M795">
        <f>IF(OR($K795="",$I795=""),"", $K795-$I795)</f>
        <v/>
      </c>
      <c r="N795">
        <f>IF(OR($L795="",$J795=""),"", $L795-$J795)</f>
        <v/>
      </c>
      <c r="O795">
        <f>IF(OR($K795="",$L795=""),"PENDING",IF(AND($I795=$K795,$J795=$L795),"SAME","CHANGED"))</f>
        <v/>
      </c>
    </row>
    <row r="796">
      <c r="A796" t="inlineStr">
        <is>
          <t>shwetambar_murtipujak_tapagachchha</t>
        </is>
      </c>
      <c r="B796" t="inlineStr">
        <is>
          <t>shri_naminath_ji___conception_kalyanak_2_vrindavan_uttarapurana_ashadhara</t>
        </is>
      </c>
      <c r="C796" t="n">
        <v>1</v>
      </c>
      <c r="D796" t="inlineStr">
        <is>
          <t>Shri Naminath Ji - Conception Kalyanak</t>
        </is>
      </c>
      <c r="E796" t="inlineStr">
        <is>
          <t>kalyanak</t>
        </is>
      </c>
      <c r="F796" t="inlineStr">
        <is>
          <t>Ashwin</t>
        </is>
      </c>
      <c r="G796" t="inlineStr">
        <is>
          <t>Krishna</t>
        </is>
      </c>
      <c r="H796" t="inlineStr">
        <is>
          <t>Dwitiya (2)</t>
        </is>
      </c>
      <c r="I796" s="1" t="n">
        <v>46293</v>
      </c>
      <c r="J796" s="1" t="n">
        <v>46293</v>
      </c>
      <c r="K796" s="1" t="n">
        <v>46293</v>
      </c>
      <c r="L796" s="1" t="n">
        <v>46293</v>
      </c>
      <c r="M796">
        <f>IF(OR($K796="",$I796=""),"", $K796-$I796)</f>
        <v/>
      </c>
      <c r="N796">
        <f>IF(OR($L796="",$J796=""),"", $L796-$J796)</f>
        <v/>
      </c>
      <c r="O796">
        <f>IF(OR($K796="",$L796=""),"PENDING",IF(AND($I796=$K796,$J796=$L796),"SAME","CHANGED"))</f>
        <v/>
      </c>
    </row>
    <row r="797">
      <c r="A797" t="inlineStr">
        <is>
          <t>shwetambar_murtipujak_tapagachchha</t>
        </is>
      </c>
      <c r="B797" t="inlineStr">
        <is>
          <t>shri_naminath_ji___liberation_kalyanak_14_vrindavan_uttarapurana_ashadhara</t>
        </is>
      </c>
      <c r="C797" t="n">
        <v>1</v>
      </c>
      <c r="D797" t="inlineStr">
        <is>
          <t>Shri Naminath Ji - Liberation Kalyanak</t>
        </is>
      </c>
      <c r="E797" t="inlineStr">
        <is>
          <t>kalyanak</t>
        </is>
      </c>
      <c r="F797" t="inlineStr">
        <is>
          <t>Vaishakha</t>
        </is>
      </c>
      <c r="G797" t="inlineStr">
        <is>
          <t>Krishna</t>
        </is>
      </c>
      <c r="H797" t="inlineStr">
        <is>
          <t>Chaturdashi (14)</t>
        </is>
      </c>
      <c r="I797" s="1" t="n">
        <v>46128</v>
      </c>
      <c r="J797" s="1" t="n">
        <v>46128</v>
      </c>
      <c r="K797" s="1" t="n">
        <v>46128</v>
      </c>
      <c r="L797" s="1" t="n">
        <v>46128</v>
      </c>
      <c r="M797">
        <f>IF(OR($K797="",$I797=""),"", $K797-$I797)</f>
        <v/>
      </c>
      <c r="N797">
        <f>IF(OR($L797="",$J797=""),"", $L797-$J797)</f>
        <v/>
      </c>
      <c r="O797">
        <f>IF(OR($K797="",$L797=""),"PENDING",IF(AND($I797=$K797,$J797=$L797),"SAME","CHANGED"))</f>
        <v/>
      </c>
    </row>
    <row r="798">
      <c r="A798" t="inlineStr">
        <is>
          <t>shwetambar_murtipujak_tapagachchha</t>
        </is>
      </c>
      <c r="B798" t="inlineStr">
        <is>
          <t>shri_naminath_ji___omniscience_kalyanak_10_vrindavan</t>
        </is>
      </c>
      <c r="C798" t="n">
        <v>1</v>
      </c>
      <c r="D798" t="inlineStr">
        <is>
          <t>Shri Naminath Ji - Omniscience Kalyanak</t>
        </is>
      </c>
      <c r="E798" t="inlineStr">
        <is>
          <t>kalyanak</t>
        </is>
      </c>
      <c r="F798" t="inlineStr">
        <is>
          <t>Agrahayana</t>
        </is>
      </c>
      <c r="G798" t="inlineStr">
        <is>
          <t>Shukla</t>
        </is>
      </c>
      <c r="H798" t="inlineStr">
        <is>
          <t>Dashami (10)</t>
        </is>
      </c>
      <c r="I798" s="1" t="n">
        <v>46375</v>
      </c>
      <c r="J798" s="1" t="n">
        <v>46375</v>
      </c>
      <c r="K798" s="1" t="n">
        <v>46375</v>
      </c>
      <c r="L798" s="1" t="n">
        <v>46375</v>
      </c>
      <c r="M798">
        <f>IF(OR($K798="",$I798=""),"", $K798-$I798)</f>
        <v/>
      </c>
      <c r="N798">
        <f>IF(OR($L798="",$J798=""),"", $L798-$J798)</f>
        <v/>
      </c>
      <c r="O798">
        <f>IF(OR($K798="",$L798=""),"PENDING",IF(AND($I798=$K798,$J798=$L798),"SAME","CHANGED"))</f>
        <v/>
      </c>
    </row>
    <row r="799">
      <c r="A799" t="inlineStr">
        <is>
          <t>shwetambar_murtipujak_tapagachchha</t>
        </is>
      </c>
      <c r="B799" t="inlineStr">
        <is>
          <t>shri_naminath_ji___omniscience_kalyanak_11_uttarapurana_ashadhara</t>
        </is>
      </c>
      <c r="C799" t="n">
        <v>1</v>
      </c>
      <c r="D799" t="inlineStr">
        <is>
          <t>Shri Naminath Ji - Omniscience Kalyanak</t>
        </is>
      </c>
      <c r="E799" t="inlineStr">
        <is>
          <t>kalyanak</t>
        </is>
      </c>
      <c r="F799" t="inlineStr">
        <is>
          <t>Agrahayana</t>
        </is>
      </c>
      <c r="G799" t="inlineStr">
        <is>
          <t>Shukla</t>
        </is>
      </c>
      <c r="H799" t="inlineStr">
        <is>
          <t>Ekadashi (11)</t>
        </is>
      </c>
      <c r="I799" s="1" t="n">
        <v>46376</v>
      </c>
      <c r="J799" s="1" t="n">
        <v>46376</v>
      </c>
      <c r="K799" s="1" t="n">
        <v>46376</v>
      </c>
      <c r="L799" s="1" t="n">
        <v>46376</v>
      </c>
      <c r="M799">
        <f>IF(OR($K799="",$I799=""),"", $K799-$I799)</f>
        <v/>
      </c>
      <c r="N799">
        <f>IF(OR($L799="",$J799=""),"", $L799-$J799)</f>
        <v/>
      </c>
      <c r="O799">
        <f>IF(OR($K799="",$L799=""),"PENDING",IF(AND($I799=$K799,$J799=$L799),"SAME","CHANGED"))</f>
        <v/>
      </c>
    </row>
    <row r="800">
      <c r="A800" t="inlineStr">
        <is>
          <t>shwetambar_murtipujak_tapagachchha</t>
        </is>
      </c>
      <c r="B800" t="inlineStr">
        <is>
          <t>shri_neminath_ji___austerity_kalyanak_6_vrindavan_uttarapurana_ashadhara</t>
        </is>
      </c>
      <c r="C800" t="n">
        <v>1</v>
      </c>
      <c r="D800" t="inlineStr">
        <is>
          <t>Shri Neminath Ji - Austerity Kalyanak</t>
        </is>
      </c>
      <c r="E800" t="inlineStr">
        <is>
          <t>kalyanak</t>
        </is>
      </c>
      <c r="F800" t="inlineStr">
        <is>
          <t>Shravana</t>
        </is>
      </c>
      <c r="G800" t="inlineStr">
        <is>
          <t>Shukla</t>
        </is>
      </c>
      <c r="H800" t="inlineStr">
        <is>
          <t>Shasthi (6)</t>
        </is>
      </c>
      <c r="I800" s="1" t="n">
        <v>46252</v>
      </c>
      <c r="J800" s="1" t="n">
        <v>46252</v>
      </c>
      <c r="K800" s="1" t="n">
        <v>46252</v>
      </c>
      <c r="L800" s="1" t="n">
        <v>46252</v>
      </c>
      <c r="M800">
        <f>IF(OR($K800="",$I800=""),"", $K800-$I800)</f>
        <v/>
      </c>
      <c r="N800">
        <f>IF(OR($L800="",$J800=""),"", $L800-$J800)</f>
        <v/>
      </c>
      <c r="O800">
        <f>IF(OR($K800="",$L800=""),"PENDING",IF(AND($I800=$K800,$J800=$L800),"SAME","CHANGED"))</f>
        <v/>
      </c>
    </row>
    <row r="801">
      <c r="A801" t="inlineStr">
        <is>
          <t>shwetambar_murtipujak_tapagachchha</t>
        </is>
      </c>
      <c r="B801" t="inlineStr">
        <is>
          <t>shri_neminath_ji___birth_kalyanak_6_vrindavan_uttarapurana_ashadhara</t>
        </is>
      </c>
      <c r="C801" t="n">
        <v>1</v>
      </c>
      <c r="D801" t="inlineStr">
        <is>
          <t>Shri Neminath Ji - Birth Kalyanak</t>
        </is>
      </c>
      <c r="E801" t="inlineStr">
        <is>
          <t>kalyanak</t>
        </is>
      </c>
      <c r="F801" t="inlineStr">
        <is>
          <t>Shravana</t>
        </is>
      </c>
      <c r="G801" t="inlineStr">
        <is>
          <t>Shukla</t>
        </is>
      </c>
      <c r="H801" t="inlineStr">
        <is>
          <t>Shasthi (6)</t>
        </is>
      </c>
      <c r="I801" s="1" t="n">
        <v>46252</v>
      </c>
      <c r="J801" s="1" t="n">
        <v>46252</v>
      </c>
      <c r="K801" s="1" t="n">
        <v>46252</v>
      </c>
      <c r="L801" s="1" t="n">
        <v>46252</v>
      </c>
      <c r="M801">
        <f>IF(OR($K801="",$I801=""),"", $K801-$I801)</f>
        <v/>
      </c>
      <c r="N801">
        <f>IF(OR($L801="",$J801=""),"", $L801-$J801)</f>
        <v/>
      </c>
      <c r="O801">
        <f>IF(OR($K801="",$L801=""),"PENDING",IF(AND($I801=$K801,$J801=$L801),"SAME","CHANGED"))</f>
        <v/>
      </c>
    </row>
    <row r="802">
      <c r="A802" t="inlineStr">
        <is>
          <t>shwetambar_murtipujak_tapagachchha</t>
        </is>
      </c>
      <c r="B802" t="inlineStr">
        <is>
          <t>shri_neminath_ji___conception_kalyanak_6_vrindavan_uttarapurana_ashadhara</t>
        </is>
      </c>
      <c r="C802" t="n">
        <v>1</v>
      </c>
      <c r="D802" t="inlineStr">
        <is>
          <t>Shri Neminath Ji - Conception Kalyanak</t>
        </is>
      </c>
      <c r="E802" t="inlineStr">
        <is>
          <t>kalyanak</t>
        </is>
      </c>
      <c r="F802" t="inlineStr">
        <is>
          <t>Kartika</t>
        </is>
      </c>
      <c r="G802" t="inlineStr">
        <is>
          <t>Shukla</t>
        </is>
      </c>
      <c r="H802" t="inlineStr">
        <is>
          <t>Shasthi (6)</t>
        </is>
      </c>
      <c r="I802" s="1" t="n">
        <v>46341</v>
      </c>
      <c r="J802" s="1" t="n">
        <v>46341</v>
      </c>
      <c r="K802" s="1" t="n">
        <v>46341</v>
      </c>
      <c r="L802" s="1" t="n">
        <v>46341</v>
      </c>
      <c r="M802">
        <f>IF(OR($K802="",$I802=""),"", $K802-$I802)</f>
        <v/>
      </c>
      <c r="N802">
        <f>IF(OR($L802="",$J802=""),"", $L802-$J802)</f>
        <v/>
      </c>
      <c r="O802">
        <f>IF(OR($K802="",$L802=""),"PENDING",IF(AND($I802=$K802,$J802=$L802),"SAME","CHANGED"))</f>
        <v/>
      </c>
    </row>
    <row r="803">
      <c r="A803" t="inlineStr">
        <is>
          <t>shwetambar_murtipujak_tapagachchha</t>
        </is>
      </c>
      <c r="B803" t="inlineStr">
        <is>
          <t>shri_neminath_ji___liberation_kalyanak_7_vrindavan_uttarapurana_ashadhara</t>
        </is>
      </c>
      <c r="C803" t="n">
        <v>1</v>
      </c>
      <c r="D803" t="inlineStr">
        <is>
          <t>Shri Neminath Ji - Liberation Kalyanak</t>
        </is>
      </c>
      <c r="E803" t="inlineStr">
        <is>
          <t>kalyanak</t>
        </is>
      </c>
      <c r="F803" t="inlineStr">
        <is>
          <t>Ashadha</t>
        </is>
      </c>
      <c r="G803" t="inlineStr">
        <is>
          <t>Shukla</t>
        </is>
      </c>
      <c r="H803" t="inlineStr">
        <is>
          <t>Saptami (7)</t>
        </is>
      </c>
      <c r="I803" s="1" t="n">
        <v>46223</v>
      </c>
      <c r="J803" s="1" t="n">
        <v>46223</v>
      </c>
      <c r="K803" s="1" t="n">
        <v>46223</v>
      </c>
      <c r="L803" s="1" t="n">
        <v>46223</v>
      </c>
      <c r="M803">
        <f>IF(OR($K803="",$I803=""),"", $K803-$I803)</f>
        <v/>
      </c>
      <c r="N803">
        <f>IF(OR($L803="",$J803=""),"", $L803-$J803)</f>
        <v/>
      </c>
      <c r="O803">
        <f>IF(OR($K803="",$L803=""),"PENDING",IF(AND($I803=$K803,$J803=$L803),"SAME","CHANGED"))</f>
        <v/>
      </c>
    </row>
    <row r="804">
      <c r="A804" t="inlineStr">
        <is>
          <t>shwetambar_murtipujak_tapagachchha</t>
        </is>
      </c>
      <c r="B804" t="inlineStr">
        <is>
          <t>shri_neminath_ji___omniscience_kalyanak_1_vrindavan_uttarapurana</t>
        </is>
      </c>
      <c r="C804" t="n">
        <v>1</v>
      </c>
      <c r="D804" t="inlineStr">
        <is>
          <t>Shri Neminath Ji - Omniscience Kalyanak</t>
        </is>
      </c>
      <c r="E804" t="inlineStr">
        <is>
          <t>kalyanak</t>
        </is>
      </c>
      <c r="F804" t="inlineStr">
        <is>
          <t>Ashwin</t>
        </is>
      </c>
      <c r="G804" t="inlineStr">
        <is>
          <t>Shukla</t>
        </is>
      </c>
      <c r="H804" t="inlineStr">
        <is>
          <t>Ekam (1)</t>
        </is>
      </c>
      <c r="I804" s="1" t="n">
        <v>46306</v>
      </c>
      <c r="J804" s="1" t="n">
        <v>46306</v>
      </c>
      <c r="K804" s="1" t="n">
        <v>46306</v>
      </c>
      <c r="L804" s="1" t="n">
        <v>46306</v>
      </c>
      <c r="M804">
        <f>IF(OR($K804="",$I804=""),"", $K804-$I804)</f>
        <v/>
      </c>
      <c r="N804">
        <f>IF(OR($L804="",$J804=""),"", $L804-$J804)</f>
        <v/>
      </c>
      <c r="O804">
        <f>IF(OR($K804="",$L804=""),"PENDING",IF(AND($I804=$K804,$J804=$L804),"SAME","CHANGED"))</f>
        <v/>
      </c>
    </row>
    <row r="805">
      <c r="A805" t="inlineStr">
        <is>
          <t>shwetambar_murtipujak_tapagachchha</t>
        </is>
      </c>
      <c r="B805" t="inlineStr">
        <is>
          <t>shri_neminath_ji___omniscience_kalyanak_9_ashadhara</t>
        </is>
      </c>
      <c r="C805" t="n">
        <v>1</v>
      </c>
      <c r="D805" t="inlineStr">
        <is>
          <t>Shri Neminath Ji - Omniscience Kalyanak</t>
        </is>
      </c>
      <c r="E805" t="inlineStr">
        <is>
          <t>kalyanak</t>
        </is>
      </c>
      <c r="F805" t="inlineStr">
        <is>
          <t>Ashwin</t>
        </is>
      </c>
      <c r="G805" t="inlineStr">
        <is>
          <t>Shukla</t>
        </is>
      </c>
      <c r="H805" t="inlineStr">
        <is>
          <t>Navami (9)</t>
        </is>
      </c>
      <c r="I805" s="1" t="n">
        <v>46315</v>
      </c>
      <c r="J805" s="1" t="n">
        <v>46315</v>
      </c>
      <c r="K805" s="1" t="n">
        <v>46315</v>
      </c>
      <c r="L805" s="1" t="n">
        <v>46315</v>
      </c>
      <c r="M805">
        <f>IF(OR($K805="",$I805=""),"", $K805-$I805)</f>
        <v/>
      </c>
      <c r="N805">
        <f>IF(OR($L805="",$J805=""),"", $L805-$J805)</f>
        <v/>
      </c>
      <c r="O805">
        <f>IF(OR($K805="",$L805=""),"PENDING",IF(AND($I805=$K805,$J805=$L805),"SAME","CHANGED"))</f>
        <v/>
      </c>
    </row>
    <row r="806">
      <c r="A806" t="inlineStr">
        <is>
          <t>shwetambar_murtipujak_tapagachchha</t>
        </is>
      </c>
      <c r="B806" t="inlineStr">
        <is>
          <t>shri_padmaprabha_ji___austerity_kalyanak_13_vrindavan_uttarapurana_ashadhara</t>
        </is>
      </c>
      <c r="C806" t="n">
        <v>1</v>
      </c>
      <c r="D806" t="inlineStr">
        <is>
          <t>Shri Padmaprabha Ji - Austerity Kalyanak</t>
        </is>
      </c>
      <c r="E806" t="inlineStr">
        <is>
          <t>kalyanak</t>
        </is>
      </c>
      <c r="F806" t="inlineStr">
        <is>
          <t>Kartika</t>
        </is>
      </c>
      <c r="G806" t="inlineStr">
        <is>
          <t>Krishna</t>
        </is>
      </c>
      <c r="H806" t="inlineStr">
        <is>
          <t>Trayodashi (13)</t>
        </is>
      </c>
      <c r="I806" s="1" t="n">
        <v>46333</v>
      </c>
      <c r="J806" s="1" t="n">
        <v>46333</v>
      </c>
      <c r="K806" s="1" t="n">
        <v>46333</v>
      </c>
      <c r="L806" s="1" t="n">
        <v>46333</v>
      </c>
      <c r="M806">
        <f>IF(OR($K806="",$I806=""),"", $K806-$I806)</f>
        <v/>
      </c>
      <c r="N806">
        <f>IF(OR($L806="",$J806=""),"", $L806-$J806)</f>
        <v/>
      </c>
      <c r="O806">
        <f>IF(OR($K806="",$L806=""),"PENDING",IF(AND($I806=$K806,$J806=$L806),"SAME","CHANGED"))</f>
        <v/>
      </c>
    </row>
    <row r="807">
      <c r="A807" t="inlineStr">
        <is>
          <t>shwetambar_murtipujak_tapagachchha</t>
        </is>
      </c>
      <c r="B807" t="inlineStr">
        <is>
          <t>shri_padmaprabha_ji___birth_kalyanak_13_vrindavan_uttarapurana_ashadhara</t>
        </is>
      </c>
      <c r="C807" t="n">
        <v>1</v>
      </c>
      <c r="D807" t="inlineStr">
        <is>
          <t>Shri Padmaprabha Ji - Birth Kalyanak</t>
        </is>
      </c>
      <c r="E807" t="inlineStr">
        <is>
          <t>kalyanak</t>
        </is>
      </c>
      <c r="F807" t="inlineStr">
        <is>
          <t>Kartika</t>
        </is>
      </c>
      <c r="G807" t="inlineStr">
        <is>
          <t>Krishna</t>
        </is>
      </c>
      <c r="H807" t="inlineStr">
        <is>
          <t>Trayodashi (13)</t>
        </is>
      </c>
      <c r="I807" s="1" t="n">
        <v>46333</v>
      </c>
      <c r="J807" s="1" t="n">
        <v>46333</v>
      </c>
      <c r="K807" s="1" t="n">
        <v>46333</v>
      </c>
      <c r="L807" s="1" t="n">
        <v>46333</v>
      </c>
      <c r="M807">
        <f>IF(OR($K807="",$I807=""),"", $K807-$I807)</f>
        <v/>
      </c>
      <c r="N807">
        <f>IF(OR($L807="",$J807=""),"", $L807-$J807)</f>
        <v/>
      </c>
      <c r="O807">
        <f>IF(OR($K807="",$L807=""),"PENDING",IF(AND($I807=$K807,$J807=$L807),"SAME","CHANGED"))</f>
        <v/>
      </c>
    </row>
    <row r="808">
      <c r="A808" t="inlineStr">
        <is>
          <t>shwetambar_murtipujak_tapagachchha</t>
        </is>
      </c>
      <c r="B808" t="inlineStr">
        <is>
          <t>shri_padmaprabha_ji___conception_kalyanak_6_vrindavan_uttarapurana_ashadhara</t>
        </is>
      </c>
      <c r="C808" t="n">
        <v>1</v>
      </c>
      <c r="D808" t="inlineStr">
        <is>
          <t>Shri Padmaprabha Ji - Conception Kalyanak</t>
        </is>
      </c>
      <c r="E808" t="inlineStr">
        <is>
          <t>kalyanak</t>
        </is>
      </c>
      <c r="F808" t="inlineStr">
        <is>
          <t>Magha</t>
        </is>
      </c>
      <c r="G808" t="inlineStr">
        <is>
          <t>Krishna</t>
        </is>
      </c>
      <c r="H808" t="inlineStr">
        <is>
          <t>Shasthi (6)</t>
        </is>
      </c>
      <c r="I808" s="1" t="n">
        <v>46030</v>
      </c>
      <c r="J808" s="1" t="n">
        <v>46030</v>
      </c>
      <c r="K808" s="1" t="n">
        <v>46030</v>
      </c>
      <c r="L808" s="1" t="n">
        <v>46030</v>
      </c>
      <c r="M808">
        <f>IF(OR($K808="",$I808=""),"", $K808-$I808)</f>
        <v/>
      </c>
      <c r="N808">
        <f>IF(OR($L808="",$J808=""),"", $L808-$J808)</f>
        <v/>
      </c>
      <c r="O808">
        <f>IF(OR($K808="",$L808=""),"PENDING",IF(AND($I808=$K808,$J808=$L808),"SAME","CHANGED"))</f>
        <v/>
      </c>
    </row>
    <row r="809">
      <c r="A809" t="inlineStr">
        <is>
          <t>shwetambar_murtipujak_tapagachchha</t>
        </is>
      </c>
      <c r="B809" t="inlineStr">
        <is>
          <t>shri_padmaprabha_ji___liberation_kalyanak_4_vrindavan_uttarapurana_ashadhara</t>
        </is>
      </c>
      <c r="C809" t="n">
        <v>1</v>
      </c>
      <c r="D809" t="inlineStr">
        <is>
          <t>Shri Padmaprabha Ji - Liberation Kalyanak</t>
        </is>
      </c>
      <c r="E809" t="inlineStr">
        <is>
          <t>kalyanak</t>
        </is>
      </c>
      <c r="F809" t="inlineStr">
        <is>
          <t>Phalguna</t>
        </is>
      </c>
      <c r="G809" t="inlineStr">
        <is>
          <t>Krishna</t>
        </is>
      </c>
      <c r="H809" t="inlineStr">
        <is>
          <t>Chaturthi (4)</t>
        </is>
      </c>
      <c r="I809" s="1" t="n">
        <v>46058</v>
      </c>
      <c r="J809" s="1" t="n">
        <v>46058</v>
      </c>
      <c r="K809" s="1" t="n">
        <v>46058</v>
      </c>
      <c r="L809" s="1" t="n">
        <v>46058</v>
      </c>
      <c r="M809">
        <f>IF(OR($K809="",$I809=""),"", $K809-$I809)</f>
        <v/>
      </c>
      <c r="N809">
        <f>IF(OR($L809="",$J809=""),"", $L809-$J809)</f>
        <v/>
      </c>
      <c r="O809">
        <f>IF(OR($K809="",$L809=""),"PENDING",IF(AND($I809=$K809,$J809=$L809),"SAME","CHANGED"))</f>
        <v/>
      </c>
    </row>
    <row r="810">
      <c r="A810" t="inlineStr">
        <is>
          <t>shwetambar_murtipujak_tapagachchha</t>
        </is>
      </c>
      <c r="B810" t="inlineStr">
        <is>
          <t>shri_padmaprabha_ji___liberation_kalyanak_9_vrindavan</t>
        </is>
      </c>
      <c r="C810" t="n">
        <v>1</v>
      </c>
      <c r="D810" t="inlineStr">
        <is>
          <t>Shri Padmaprabha Ji - Liberation Kalyanak</t>
        </is>
      </c>
      <c r="E810" t="inlineStr">
        <is>
          <t>kalyanak</t>
        </is>
      </c>
      <c r="F810" t="inlineStr">
        <is>
          <t>Chaitra</t>
        </is>
      </c>
      <c r="G810" t="inlineStr">
        <is>
          <t>Shukla</t>
        </is>
      </c>
      <c r="H810" t="inlineStr">
        <is>
          <t>Navami (9)</t>
        </is>
      </c>
      <c r="I810" s="1" t="n">
        <v>46108</v>
      </c>
      <c r="J810" s="1" t="n">
        <v>46108</v>
      </c>
      <c r="K810" s="1" t="n">
        <v>46108</v>
      </c>
      <c r="L810" s="1" t="n">
        <v>46108</v>
      </c>
      <c r="M810">
        <f>IF(OR($K810="",$I810=""),"", $K810-$I810)</f>
        <v/>
      </c>
      <c r="N810">
        <f>IF(OR($L810="",$J810=""),"", $L810-$J810)</f>
        <v/>
      </c>
      <c r="O810">
        <f>IF(OR($K810="",$L810=""),"PENDING",IF(AND($I810=$K810,$J810=$L810),"SAME","CHANGED"))</f>
        <v/>
      </c>
    </row>
    <row r="811">
      <c r="A811" t="inlineStr">
        <is>
          <t>shwetambar_murtipujak_tapagachchha</t>
        </is>
      </c>
      <c r="B811" t="inlineStr">
        <is>
          <t>shri_padmaprabha_ji___omniscience_kalyanak_15_vrindavan_uttarapurana_ashadhara</t>
        </is>
      </c>
      <c r="C811" t="n">
        <v>1</v>
      </c>
      <c r="D811" t="inlineStr">
        <is>
          <t>Shri Padmaprabha Ji - Omniscience Kalyanak</t>
        </is>
      </c>
      <c r="E811" t="inlineStr">
        <is>
          <t>kalyanak</t>
        </is>
      </c>
      <c r="F811" t="inlineStr">
        <is>
          <t>Chaitra</t>
        </is>
      </c>
      <c r="G811" t="inlineStr">
        <is>
          <t>Shukla</t>
        </is>
      </c>
      <c r="H811" t="inlineStr">
        <is>
          <t>Purnima (15)</t>
        </is>
      </c>
      <c r="I811" s="1" t="n">
        <v>46114</v>
      </c>
      <c r="J811" s="1" t="n">
        <v>46114</v>
      </c>
      <c r="K811" s="1" t="n">
        <v>46113</v>
      </c>
      <c r="L811" s="1" t="n">
        <v>46113</v>
      </c>
      <c r="M811">
        <f>IF(OR($K811="",$I811=""),"", $K811-$I811)</f>
        <v/>
      </c>
      <c r="N811">
        <f>IF(OR($L811="",$J811=""),"", $L811-$J811)</f>
        <v/>
      </c>
      <c r="O811">
        <f>IF(OR($K811="",$L811=""),"PENDING",IF(AND($I811=$K811,$J811=$L811),"SAME","CHANGED"))</f>
        <v/>
      </c>
    </row>
    <row r="812">
      <c r="A812" t="inlineStr">
        <is>
          <t>shwetambar_murtipujak_tapagachchha</t>
        </is>
      </c>
      <c r="B812" t="inlineStr">
        <is>
          <t>shri_parshvanath_ji___conception_kalyanak_2_vrindavan_uttarapurana_ashadhara</t>
        </is>
      </c>
      <c r="C812" t="n">
        <v>1</v>
      </c>
      <c r="D812" t="inlineStr">
        <is>
          <t>[Dwitiya] Shri Parshvanath Ji - Conception Kalyanak</t>
        </is>
      </c>
      <c r="E812" t="inlineStr">
        <is>
          <t>kalyanak</t>
        </is>
      </c>
      <c r="F812" t="inlineStr">
        <is>
          <t>Vaishakha</t>
        </is>
      </c>
      <c r="G812" t="inlineStr">
        <is>
          <t>Krishna</t>
        </is>
      </c>
      <c r="H812" t="inlineStr">
        <is>
          <t>Dwitiya (2)</t>
        </is>
      </c>
      <c r="I812" s="1" t="n">
        <v>46115</v>
      </c>
      <c r="J812" s="1" t="n">
        <v>46115</v>
      </c>
      <c r="K812" s="1" t="n">
        <v>46115</v>
      </c>
      <c r="L812" s="1" t="n">
        <v>46115</v>
      </c>
      <c r="M812">
        <f>IF(OR($K812="",$I812=""),"", $K812-$I812)</f>
        <v/>
      </c>
      <c r="N812">
        <f>IF(OR($L812="",$J812=""),"", $L812-$J812)</f>
        <v/>
      </c>
      <c r="O812">
        <f>IF(OR($K812="",$L812=""),"PENDING",IF(AND($I812=$K812,$J812=$L812),"SAME","CHANGED"))</f>
        <v/>
      </c>
    </row>
    <row r="813">
      <c r="A813" t="inlineStr">
        <is>
          <t>shwetambar_murtipujak_tapagachchha</t>
        </is>
      </c>
      <c r="B813" t="inlineStr">
        <is>
          <t>shri_parshvanath_ji___liberation_kalyanak_7_vrindavan_uttarapurana_ashadhara</t>
        </is>
      </c>
      <c r="C813" t="n">
        <v>1</v>
      </c>
      <c r="D813" t="inlineStr">
        <is>
          <t>Shri Parshvanath Ji - Liberation Kalyanak</t>
        </is>
      </c>
      <c r="E813" t="inlineStr">
        <is>
          <t>kalyanak</t>
        </is>
      </c>
      <c r="F813" t="inlineStr">
        <is>
          <t>Shravana</t>
        </is>
      </c>
      <c r="G813" t="inlineStr">
        <is>
          <t>Shukla</t>
        </is>
      </c>
      <c r="H813" t="inlineStr">
        <is>
          <t>Saptami (7)</t>
        </is>
      </c>
      <c r="I813" s="1" t="n">
        <v>46253</v>
      </c>
      <c r="J813" s="1" t="n">
        <v>46253</v>
      </c>
      <c r="K813" s="1" t="n">
        <v>46253</v>
      </c>
      <c r="L813" s="1" t="n">
        <v>46253</v>
      </c>
      <c r="M813">
        <f>IF(OR($K813="",$I813=""),"", $K813-$I813)</f>
        <v/>
      </c>
      <c r="N813">
        <f>IF(OR($L813="",$J813=""),"", $L813-$J813)</f>
        <v/>
      </c>
      <c r="O813">
        <f>IF(OR($K813="",$L813=""),"PENDING",IF(AND($I813=$K813,$J813=$L813),"SAME","CHANGED"))</f>
        <v/>
      </c>
    </row>
    <row r="814">
      <c r="A814" t="inlineStr">
        <is>
          <t>shwetambar_murtipujak_tapagachchha</t>
        </is>
      </c>
      <c r="B814" t="inlineStr">
        <is>
          <t>shri_parshvanath_ji___omniscience_kalyanak_14_uttarapurana</t>
        </is>
      </c>
      <c r="C814" t="n">
        <v>1</v>
      </c>
      <c r="D814" t="inlineStr">
        <is>
          <t>[Chaturdashi] Shri Parshvanath Ji - Omniscience Kalyanak</t>
        </is>
      </c>
      <c r="E814" t="inlineStr">
        <is>
          <t>kalyanak</t>
        </is>
      </c>
      <c r="F814" t="inlineStr">
        <is>
          <t>Chaitra</t>
        </is>
      </c>
      <c r="G814" t="inlineStr">
        <is>
          <t>Krishna</t>
        </is>
      </c>
      <c r="H814" t="inlineStr">
        <is>
          <t>Chaturdashi (14)</t>
        </is>
      </c>
      <c r="I814" s="1" t="n">
        <v>46098</v>
      </c>
      <c r="J814" s="1" t="n">
        <v>46098</v>
      </c>
      <c r="K814" s="1" t="n">
        <v>46098</v>
      </c>
      <c r="L814" s="1" t="n">
        <v>46098</v>
      </c>
      <c r="M814">
        <f>IF(OR($K814="",$I814=""),"", $K814-$I814)</f>
        <v/>
      </c>
      <c r="N814">
        <f>IF(OR($L814="",$J814=""),"", $L814-$J814)</f>
        <v/>
      </c>
      <c r="O814">
        <f>IF(OR($K814="",$L814=""),"PENDING",IF(AND($I814=$K814,$J814=$L814),"SAME","CHANGED"))</f>
        <v/>
      </c>
    </row>
    <row r="815">
      <c r="A815" t="inlineStr">
        <is>
          <t>shwetambar_murtipujak_tapagachchha</t>
        </is>
      </c>
      <c r="B815" t="inlineStr">
        <is>
          <t>shri_parshvanath_ji___omniscience_kalyanak_4_vrindavan_ashadhara</t>
        </is>
      </c>
      <c r="C815" t="n">
        <v>1</v>
      </c>
      <c r="D815" t="inlineStr">
        <is>
          <t>Shri Parshvanath Ji - Omniscience Kalyanak</t>
        </is>
      </c>
      <c r="E815" t="inlineStr">
        <is>
          <t>kalyanak</t>
        </is>
      </c>
      <c r="F815" t="inlineStr">
        <is>
          <t>Chaitra</t>
        </is>
      </c>
      <c r="G815" t="inlineStr">
        <is>
          <t>Krishna</t>
        </is>
      </c>
      <c r="H815" t="inlineStr">
        <is>
          <t>Chaturthi (4)</t>
        </is>
      </c>
      <c r="I815" s="1" t="n">
        <v>46088</v>
      </c>
      <c r="J815" s="1" t="n">
        <v>46088</v>
      </c>
      <c r="K815" s="1" t="n">
        <v>46088</v>
      </c>
      <c r="L815" s="1" t="n">
        <v>46088</v>
      </c>
      <c r="M815">
        <f>IF(OR($K815="",$I815=""),"", $K815-$I815)</f>
        <v/>
      </c>
      <c r="N815">
        <f>IF(OR($L815="",$J815=""),"", $L815-$J815)</f>
        <v/>
      </c>
      <c r="O815">
        <f>IF(OR($K815="",$L815=""),"PENDING",IF(AND($I815=$K815,$J815=$L815),"SAME","CHANGED"))</f>
        <v/>
      </c>
    </row>
    <row r="816">
      <c r="A816" t="inlineStr">
        <is>
          <t>shwetambar_murtipujak_tapagachchha</t>
        </is>
      </c>
      <c r="B816" t="inlineStr">
        <is>
          <t>shri_pushpadanta_ji___austerity_kalyanak_1_vrindavan_uttarapurana</t>
        </is>
      </c>
      <c r="C816" t="n">
        <v>1</v>
      </c>
      <c r="D816" t="inlineStr">
        <is>
          <t>Shri Pushpadanta (Suvidhinath) Ji - Austerity Kalyanak</t>
        </is>
      </c>
      <c r="E816" t="inlineStr">
        <is>
          <t>kalyanak</t>
        </is>
      </c>
      <c r="F816" t="inlineStr">
        <is>
          <t>Agrahayana</t>
        </is>
      </c>
      <c r="G816" t="inlineStr">
        <is>
          <t>Shukla</t>
        </is>
      </c>
      <c r="H816" t="inlineStr">
        <is>
          <t>Ekam (1)</t>
        </is>
      </c>
      <c r="I816" s="1" t="n">
        <v>46365</v>
      </c>
      <c r="J816" s="1" t="n">
        <v>46365</v>
      </c>
      <c r="K816" s="1" t="n">
        <v>46365</v>
      </c>
      <c r="L816" s="1" t="n">
        <v>46365</v>
      </c>
      <c r="M816">
        <f>IF(OR($K816="",$I816=""),"", $K816-$I816)</f>
        <v/>
      </c>
      <c r="N816">
        <f>IF(OR($L816="",$J816=""),"", $L816-$J816)</f>
        <v/>
      </c>
      <c r="O816">
        <f>IF(OR($K816="",$L816=""),"PENDING",IF(AND($I816=$K816,$J816=$L816),"SAME","CHANGED"))</f>
        <v/>
      </c>
    </row>
    <row r="817">
      <c r="A817" t="inlineStr">
        <is>
          <t>shwetambar_murtipujak_tapagachchha</t>
        </is>
      </c>
      <c r="B817" t="inlineStr">
        <is>
          <t>shri_pushpadanta_ji___austerity_kalyanak_9_ashadhara</t>
        </is>
      </c>
      <c r="C817" t="n">
        <v>1</v>
      </c>
      <c r="D817" t="inlineStr">
        <is>
          <t>Shri Pushpadanta (Suvidhinath) Ji - Austerity Kalyanak</t>
        </is>
      </c>
      <c r="E817" t="inlineStr">
        <is>
          <t>kalyanak</t>
        </is>
      </c>
      <c r="F817" t="inlineStr">
        <is>
          <t>Agrahayana</t>
        </is>
      </c>
      <c r="G817" t="inlineStr">
        <is>
          <t>Shukla</t>
        </is>
      </c>
      <c r="H817" t="inlineStr">
        <is>
          <t>Navami (9)</t>
        </is>
      </c>
      <c r="I817" s="1" t="n">
        <v>46374</v>
      </c>
      <c r="J817" s="1" t="n">
        <v>46374</v>
      </c>
      <c r="K817" s="1" t="n">
        <v>46374</v>
      </c>
      <c r="L817" s="1" t="n">
        <v>46374</v>
      </c>
      <c r="M817">
        <f>IF(OR($K817="",$I817=""),"", $K817-$I817)</f>
        <v/>
      </c>
      <c r="N817">
        <f>IF(OR($L817="",$J817=""),"", $L817-$J817)</f>
        <v/>
      </c>
      <c r="O817">
        <f>IF(OR($K817="",$L817=""),"PENDING",IF(AND($I817=$K817,$J817=$L817),"SAME","CHANGED"))</f>
        <v/>
      </c>
    </row>
    <row r="818">
      <c r="A818" t="inlineStr">
        <is>
          <t>shwetambar_murtipujak_tapagachchha</t>
        </is>
      </c>
      <c r="B818" t="inlineStr">
        <is>
          <t>shri_pushpadanta_ji___birth_kalyanak_1_vrindavan_uttarapurana_ashadhara</t>
        </is>
      </c>
      <c r="C818" t="n">
        <v>1</v>
      </c>
      <c r="D818" t="inlineStr">
        <is>
          <t>Shri Pushpadanta (Suvidhinath) Ji - Birth Kalyanak</t>
        </is>
      </c>
      <c r="E818" t="inlineStr">
        <is>
          <t>kalyanak</t>
        </is>
      </c>
      <c r="F818" t="inlineStr">
        <is>
          <t>Agrahayana</t>
        </is>
      </c>
      <c r="G818" t="inlineStr">
        <is>
          <t>Shukla</t>
        </is>
      </c>
      <c r="H818" t="inlineStr">
        <is>
          <t>Ekam (1)</t>
        </is>
      </c>
      <c r="I818" s="1" t="n">
        <v>46365</v>
      </c>
      <c r="J818" s="1" t="n">
        <v>46365</v>
      </c>
      <c r="K818" s="1" t="n">
        <v>46365</v>
      </c>
      <c r="L818" s="1" t="n">
        <v>46365</v>
      </c>
      <c r="M818">
        <f>IF(OR($K818="",$I818=""),"", $K818-$I818)</f>
        <v/>
      </c>
      <c r="N818">
        <f>IF(OR($L818="",$J818=""),"", $L818-$J818)</f>
        <v/>
      </c>
      <c r="O818">
        <f>IF(OR($K818="",$L818=""),"PENDING",IF(AND($I818=$K818,$J818=$L818),"SAME","CHANGED"))</f>
        <v/>
      </c>
    </row>
    <row r="819">
      <c r="A819" t="inlineStr">
        <is>
          <t>shwetambar_murtipujak_tapagachchha</t>
        </is>
      </c>
      <c r="B819" t="inlineStr">
        <is>
          <t>shri_pushpadanta_ji___conception_kalyanak_9_vrindavan_uttarapurana_ashadhara</t>
        </is>
      </c>
      <c r="C819" t="n">
        <v>1</v>
      </c>
      <c r="D819" t="inlineStr">
        <is>
          <t>[Navami] Shri Pushpadant (Suvidhinath) Ji - Conception Kalyanak</t>
        </is>
      </c>
      <c r="E819" t="inlineStr">
        <is>
          <t>kalyanak</t>
        </is>
      </c>
      <c r="F819" t="inlineStr">
        <is>
          <t>Phalguna</t>
        </is>
      </c>
      <c r="G819" t="inlineStr">
        <is>
          <t>Krishna</t>
        </is>
      </c>
      <c r="H819" t="inlineStr">
        <is>
          <t>Navami (9)</t>
        </is>
      </c>
      <c r="I819" s="1" t="n">
        <v>46063</v>
      </c>
      <c r="J819" s="1" t="n">
        <v>46063</v>
      </c>
      <c r="K819" s="1" t="n">
        <v>46063</v>
      </c>
      <c r="L819" s="1" t="n">
        <v>46063</v>
      </c>
      <c r="M819">
        <f>IF(OR($K819="",$I819=""),"", $K819-$I819)</f>
        <v/>
      </c>
      <c r="N819">
        <f>IF(OR($L819="",$J819=""),"", $L819-$J819)</f>
        <v/>
      </c>
      <c r="O819">
        <f>IF(OR($K819="",$L819=""),"PENDING",IF(AND($I819=$K819,$J819=$L819),"SAME","CHANGED"))</f>
        <v/>
      </c>
    </row>
    <row r="820">
      <c r="A820" t="inlineStr">
        <is>
          <t>shwetambar_murtipujak_tapagachchha</t>
        </is>
      </c>
      <c r="B820" t="inlineStr">
        <is>
          <t>shri_pushpadanta_ji___liberation_kalyanak_8_vrindavan_uttarapurana_ashadhara</t>
        </is>
      </c>
      <c r="C820" t="n">
        <v>1</v>
      </c>
      <c r="D820" t="inlineStr">
        <is>
          <t>Shri Pushpadanta (Suvidhinath) Ji - Liberation Kalyanak</t>
        </is>
      </c>
      <c r="E820" t="inlineStr">
        <is>
          <t>kalyanak</t>
        </is>
      </c>
      <c r="F820" t="inlineStr">
        <is>
          <t>Bhadrapada</t>
        </is>
      </c>
      <c r="G820" t="inlineStr">
        <is>
          <t>Shukla</t>
        </is>
      </c>
      <c r="H820" t="inlineStr">
        <is>
          <t>Ashtami (8)</t>
        </is>
      </c>
      <c r="I820" s="1" t="n">
        <v>46284</v>
      </c>
      <c r="J820" s="1" t="n">
        <v>46284</v>
      </c>
      <c r="K820" s="1" t="n">
        <v>46284</v>
      </c>
      <c r="L820" s="1" t="n">
        <v>46284</v>
      </c>
      <c r="M820">
        <f>IF(OR($K820="",$I820=""),"", $K820-$I820)</f>
        <v/>
      </c>
      <c r="N820">
        <f>IF(OR($L820="",$J820=""),"", $L820-$J820)</f>
        <v/>
      </c>
      <c r="O820">
        <f>IF(OR($K820="",$L820=""),"PENDING",IF(AND($I820=$K820,$J820=$L820),"SAME","CHANGED"))</f>
        <v/>
      </c>
    </row>
    <row r="821">
      <c r="A821" t="inlineStr">
        <is>
          <t>shwetambar_murtipujak_tapagachchha</t>
        </is>
      </c>
      <c r="B821" t="inlineStr">
        <is>
          <t>shri_pushpadanta_ji___omniscience_kalyanak_2_vrindavan_uttarapurana_ashadhara</t>
        </is>
      </c>
      <c r="C821" t="n">
        <v>1</v>
      </c>
      <c r="D821" t="inlineStr">
        <is>
          <t>Shri Pushpadanta (Suvidhinath) Ji - Omniscience Kalyanak</t>
        </is>
      </c>
      <c r="E821" t="inlineStr">
        <is>
          <t>kalyanak</t>
        </is>
      </c>
      <c r="F821" t="inlineStr">
        <is>
          <t>Kartika</t>
        </is>
      </c>
      <c r="G821" t="inlineStr">
        <is>
          <t>Shukla</t>
        </is>
      </c>
      <c r="H821" t="inlineStr">
        <is>
          <t>Dwitiya (2)</t>
        </is>
      </c>
      <c r="I821" s="1" t="n">
        <v>46337</v>
      </c>
      <c r="J821" s="1" t="n">
        <v>46337</v>
      </c>
      <c r="K821" s="1" t="n">
        <v>46337</v>
      </c>
      <c r="L821" s="1" t="n">
        <v>46337</v>
      </c>
      <c r="M821">
        <f>IF(OR($K821="",$I821=""),"", $K821-$I821)</f>
        <v/>
      </c>
      <c r="N821">
        <f>IF(OR($L821="",$J821=""),"", $L821-$J821)</f>
        <v/>
      </c>
      <c r="O821">
        <f>IF(OR($K821="",$L821=""),"PENDING",IF(AND($I821=$K821,$J821=$L821),"SAME","CHANGED"))</f>
        <v/>
      </c>
    </row>
    <row r="822">
      <c r="A822" t="inlineStr">
        <is>
          <t>shwetambar_murtipujak_tapagachchha</t>
        </is>
      </c>
      <c r="B822" t="inlineStr">
        <is>
          <t>shri_rishabhdev_ji___austerity_kalyanak_9_vrindavan_uttarapurana_ashadhara</t>
        </is>
      </c>
      <c r="C822" t="n">
        <v>1</v>
      </c>
      <c r="D822" t="inlineStr">
        <is>
          <t>Shri Rishabhdev (Adinath) Ji - Austerity Kalyanak</t>
        </is>
      </c>
      <c r="E822" t="inlineStr">
        <is>
          <t>kalyanak</t>
        </is>
      </c>
      <c r="F822" t="inlineStr">
        <is>
          <t>Chaitra</t>
        </is>
      </c>
      <c r="G822" t="inlineStr">
        <is>
          <t>Krishna</t>
        </is>
      </c>
      <c r="H822" t="inlineStr">
        <is>
          <t>Navami (9)</t>
        </is>
      </c>
      <c r="I822" s="1" t="n">
        <v>46093</v>
      </c>
      <c r="J822" s="1" t="n">
        <v>46093</v>
      </c>
      <c r="K822" s="1" t="n">
        <v>46093</v>
      </c>
      <c r="L822" s="1" t="n">
        <v>46093</v>
      </c>
      <c r="M822">
        <f>IF(OR($K822="",$I822=""),"", $K822-$I822)</f>
        <v/>
      </c>
      <c r="N822">
        <f>IF(OR($L822="",$J822=""),"", $L822-$J822)</f>
        <v/>
      </c>
      <c r="O822">
        <f>IF(OR($K822="",$L822=""),"PENDING",IF(AND($I822=$K822,$J822=$L822),"SAME","CHANGED"))</f>
        <v/>
      </c>
    </row>
    <row r="823">
      <c r="A823" t="inlineStr">
        <is>
          <t>shwetambar_murtipujak_tapagachchha</t>
        </is>
      </c>
      <c r="B823" t="inlineStr">
        <is>
          <t>shri_rishabhdev_ji___birth_kalyanak_9_vrindavan_uttarapurana_ashadhara</t>
        </is>
      </c>
      <c r="C823" t="n">
        <v>1</v>
      </c>
      <c r="D823" t="inlineStr">
        <is>
          <t>Shri Rishabhdev (Adinath) Ji - Birth Kalyanak</t>
        </is>
      </c>
      <c r="E823" t="inlineStr">
        <is>
          <t>kalyanak</t>
        </is>
      </c>
      <c r="F823" t="inlineStr">
        <is>
          <t>Chaitra</t>
        </is>
      </c>
      <c r="G823" t="inlineStr">
        <is>
          <t>Krishna</t>
        </is>
      </c>
      <c r="H823" t="inlineStr">
        <is>
          <t>Navami (9)</t>
        </is>
      </c>
      <c r="I823" s="1" t="n">
        <v>46093</v>
      </c>
      <c r="J823" s="1" t="n">
        <v>46093</v>
      </c>
      <c r="K823" s="1" t="n">
        <v>46093</v>
      </c>
      <c r="L823" s="1" t="n">
        <v>46093</v>
      </c>
      <c r="M823">
        <f>IF(OR($K823="",$I823=""),"", $K823-$I823)</f>
        <v/>
      </c>
      <c r="N823">
        <f>IF(OR($L823="",$J823=""),"", $L823-$J823)</f>
        <v/>
      </c>
      <c r="O823">
        <f>IF(OR($K823="",$L823=""),"PENDING",IF(AND($I823=$K823,$J823=$L823),"SAME","CHANGED"))</f>
        <v/>
      </c>
    </row>
    <row r="824">
      <c r="A824" t="inlineStr">
        <is>
          <t>shwetambar_murtipujak_tapagachchha</t>
        </is>
      </c>
      <c r="B824" t="inlineStr">
        <is>
          <t>shri_rishabhdev_ji___conception_kalyanak_2_vrindavan_uttarapurana_ashadhara</t>
        </is>
      </c>
      <c r="C824" t="n">
        <v>1</v>
      </c>
      <c r="D824" t="inlineStr">
        <is>
          <t>[Dwitiya] Shri Rishabhdev (Adinath) Ji - Conception Kalyanak</t>
        </is>
      </c>
      <c r="E824" t="inlineStr">
        <is>
          <t>kalyanak</t>
        </is>
      </c>
      <c r="F824" t="inlineStr">
        <is>
          <t>Ashadha</t>
        </is>
      </c>
      <c r="G824" t="inlineStr">
        <is>
          <t>Krishna</t>
        </is>
      </c>
      <c r="H824" t="inlineStr">
        <is>
          <t>Dwitiya (2)</t>
        </is>
      </c>
      <c r="I824" s="1" t="n">
        <v>46204</v>
      </c>
      <c r="J824" s="1" t="n">
        <v>46204</v>
      </c>
      <c r="K824" s="1" t="n">
        <v>46204</v>
      </c>
      <c r="L824" s="1" t="n">
        <v>46204</v>
      </c>
      <c r="M824">
        <f>IF(OR($K824="",$I824=""),"", $K824-$I824)</f>
        <v/>
      </c>
      <c r="N824">
        <f>IF(OR($L824="",$J824=""),"", $L824-$J824)</f>
        <v/>
      </c>
      <c r="O824">
        <f>IF(OR($K824="",$L824=""),"PENDING",IF(AND($I824=$K824,$J824=$L824),"SAME","CHANGED"))</f>
        <v/>
      </c>
    </row>
    <row r="825">
      <c r="A825" t="inlineStr">
        <is>
          <t>shwetambar_murtipujak_tapagachchha</t>
        </is>
      </c>
      <c r="B825" t="inlineStr">
        <is>
          <t>shri_rishabhdev_ji___liberation_kalyanak_14_vrindavan_uttarapurana_ashadhara</t>
        </is>
      </c>
      <c r="C825" t="n">
        <v>1</v>
      </c>
      <c r="D825" t="inlineStr">
        <is>
          <t>Shri Rishabhdev (Adinath) Ji - Liberation Kalyanak</t>
        </is>
      </c>
      <c r="E825" t="inlineStr">
        <is>
          <t>kalyanak</t>
        </is>
      </c>
      <c r="F825" t="inlineStr">
        <is>
          <t>Magha</t>
        </is>
      </c>
      <c r="G825" t="inlineStr">
        <is>
          <t>Krishna</t>
        </is>
      </c>
      <c r="H825" t="inlineStr">
        <is>
          <t>Chaturdashi (14)</t>
        </is>
      </c>
      <c r="I825" s="1" t="n">
        <v>46039</v>
      </c>
      <c r="J825" s="1" t="n">
        <v>46039</v>
      </c>
      <c r="K825" s="1" t="n">
        <v>46039</v>
      </c>
      <c r="L825" s="1" t="n">
        <v>46039</v>
      </c>
      <c r="M825">
        <f>IF(OR($K825="",$I825=""),"", $K825-$I825)</f>
        <v/>
      </c>
      <c r="N825">
        <f>IF(OR($L825="",$J825=""),"", $L825-$J825)</f>
        <v/>
      </c>
      <c r="O825">
        <f>IF(OR($K825="",$L825=""),"PENDING",IF(AND($I825=$K825,$J825=$L825),"SAME","CHANGED"))</f>
        <v/>
      </c>
    </row>
    <row r="826">
      <c r="A826" t="inlineStr">
        <is>
          <t>shwetambar_murtipujak_tapagachchha</t>
        </is>
      </c>
      <c r="B826" t="inlineStr">
        <is>
          <t>shri_rishabhdev_ji___omniscience_kalyanak_11_vrindavan_uttarapurana_ashadhara</t>
        </is>
      </c>
      <c r="C826" t="n">
        <v>1</v>
      </c>
      <c r="D826" t="inlineStr">
        <is>
          <t>Shri Rishabhdev (Adinath) Ji - Omniscience Kalyanak</t>
        </is>
      </c>
      <c r="E826" t="inlineStr">
        <is>
          <t>kalyanak</t>
        </is>
      </c>
      <c r="F826" t="inlineStr">
        <is>
          <t>Phalguna</t>
        </is>
      </c>
      <c r="G826" t="inlineStr">
        <is>
          <t>Krishna</t>
        </is>
      </c>
      <c r="H826" t="inlineStr">
        <is>
          <t>Ekadashi (11)</t>
        </is>
      </c>
      <c r="I826" s="1" t="n">
        <v>46066</v>
      </c>
      <c r="J826" s="1" t="n">
        <v>46066</v>
      </c>
      <c r="K826" s="1" t="n">
        <v>46066</v>
      </c>
      <c r="L826" s="1" t="n">
        <v>46066</v>
      </c>
      <c r="M826">
        <f>IF(OR($K826="",$I826=""),"", $K826-$I826)</f>
        <v/>
      </c>
      <c r="N826">
        <f>IF(OR($L826="",$J826=""),"", $L826-$J826)</f>
        <v/>
      </c>
      <c r="O826">
        <f>IF(OR($K826="",$L826=""),"PENDING",IF(AND($I826=$K826,$J826=$L826),"SAME","CHANGED"))</f>
        <v/>
      </c>
    </row>
    <row r="827">
      <c r="A827" t="inlineStr">
        <is>
          <t>shwetambar_murtipujak_tapagachchha</t>
        </is>
      </c>
      <c r="B827" t="inlineStr">
        <is>
          <t>shri_sambhavnath_ji___austerity_kalyanak_15_vrindavan_uttarapurana_ashadhara</t>
        </is>
      </c>
      <c r="C827" t="n">
        <v>1</v>
      </c>
      <c r="D827" t="inlineStr">
        <is>
          <t>[Purnima] Shri Sambhavnath Ji - Austerity Kalyanak</t>
        </is>
      </c>
      <c r="E827" t="inlineStr">
        <is>
          <t>kalyanak</t>
        </is>
      </c>
      <c r="F827" t="inlineStr">
        <is>
          <t>Agrahayana</t>
        </is>
      </c>
      <c r="G827" t="inlineStr">
        <is>
          <t>Shukla</t>
        </is>
      </c>
      <c r="H827" t="inlineStr">
        <is>
          <t>Purnima (15)</t>
        </is>
      </c>
      <c r="I827" s="1" t="n">
        <v>46379</v>
      </c>
      <c r="J827" s="1" t="n">
        <v>46379</v>
      </c>
      <c r="K827" s="1" t="n">
        <v>46379</v>
      </c>
      <c r="L827" s="1" t="n">
        <v>46379</v>
      </c>
      <c r="M827">
        <f>IF(OR($K827="",$I827=""),"", $K827-$I827)</f>
        <v/>
      </c>
      <c r="N827">
        <f>IF(OR($L827="",$J827=""),"", $L827-$J827)</f>
        <v/>
      </c>
      <c r="O827">
        <f>IF(OR($K827="",$L827=""),"PENDING",IF(AND($I827=$K827,$J827=$L827),"SAME","CHANGED"))</f>
        <v/>
      </c>
    </row>
    <row r="828">
      <c r="A828" t="inlineStr">
        <is>
          <t>shwetambar_murtipujak_tapagachchha</t>
        </is>
      </c>
      <c r="B828" t="inlineStr">
        <is>
          <t>shri_sambhavnath_ji___birth_kalyanak_15_vrindavan_uttarapurana_ashadhara</t>
        </is>
      </c>
      <c r="C828" t="n">
        <v>1</v>
      </c>
      <c r="D828" t="inlineStr">
        <is>
          <t>Shri Sambhavnath Ji - Birth Kalyanak</t>
        </is>
      </c>
      <c r="E828" t="inlineStr">
        <is>
          <t>kalyanak</t>
        </is>
      </c>
      <c r="F828" t="inlineStr">
        <is>
          <t>Kartika</t>
        </is>
      </c>
      <c r="G828" t="inlineStr">
        <is>
          <t>Shukla</t>
        </is>
      </c>
      <c r="H828" t="inlineStr">
        <is>
          <t>Purnima (15)</t>
        </is>
      </c>
      <c r="I828" s="1" t="n">
        <v>46350</v>
      </c>
      <c r="J828" s="1" t="n">
        <v>46350</v>
      </c>
      <c r="K828" s="1" t="n">
        <v>46350</v>
      </c>
      <c r="L828" s="1" t="n">
        <v>46350</v>
      </c>
      <c r="M828">
        <f>IF(OR($K828="",$I828=""),"", $K828-$I828)</f>
        <v/>
      </c>
      <c r="N828">
        <f>IF(OR($L828="",$J828=""),"", $L828-$J828)</f>
        <v/>
      </c>
      <c r="O828">
        <f>IF(OR($K828="",$L828=""),"PENDING",IF(AND($I828=$K828,$J828=$L828),"SAME","CHANGED"))</f>
        <v/>
      </c>
    </row>
    <row r="829">
      <c r="A829" t="inlineStr">
        <is>
          <t>shwetambar_murtipujak_tapagachchha</t>
        </is>
      </c>
      <c r="B829" t="inlineStr">
        <is>
          <t>shri_sambhavnath_ji___conception_kalyanak_8_vrindavan_uttarapurana_ashadhara</t>
        </is>
      </c>
      <c r="C829" t="n">
        <v>1</v>
      </c>
      <c r="D829" t="inlineStr">
        <is>
          <t>[Ashtami] Shri Sambhavnath Ji - Conception Kalyanak</t>
        </is>
      </c>
      <c r="E829" t="inlineStr">
        <is>
          <t>kalyanak</t>
        </is>
      </c>
      <c r="F829" t="inlineStr">
        <is>
          <t>Phalguna</t>
        </is>
      </c>
      <c r="G829" t="inlineStr">
        <is>
          <t>Shukla</t>
        </is>
      </c>
      <c r="H829" t="inlineStr">
        <is>
          <t>Ashtami (8)</t>
        </is>
      </c>
      <c r="I829" s="1" t="n">
        <v>46077</v>
      </c>
      <c r="J829" s="1" t="n">
        <v>46077</v>
      </c>
      <c r="K829" s="1" t="n">
        <v>46077</v>
      </c>
      <c r="L829" s="1" t="n">
        <v>46077</v>
      </c>
      <c r="M829">
        <f>IF(OR($K829="",$I829=""),"", $K829-$I829)</f>
        <v/>
      </c>
      <c r="N829">
        <f>IF(OR($L829="",$J829=""),"", $L829-$J829)</f>
        <v/>
      </c>
      <c r="O829">
        <f>IF(OR($K829="",$L829=""),"PENDING",IF(AND($I829=$K829,$J829=$L829),"SAME","CHANGED"))</f>
        <v/>
      </c>
    </row>
    <row r="830">
      <c r="A830" t="inlineStr">
        <is>
          <t>shwetambar_murtipujak_tapagachchha</t>
        </is>
      </c>
      <c r="B830" t="inlineStr">
        <is>
          <t>shri_sambhavnath_ji___liberation_kalyanak_6_vrindavan_uttarapurana_ashadhara</t>
        </is>
      </c>
      <c r="C830" t="n">
        <v>1</v>
      </c>
      <c r="D830" t="inlineStr">
        <is>
          <t>Shri Sambhavnath Ji - Liberation Kalyanak</t>
        </is>
      </c>
      <c r="E830" t="inlineStr">
        <is>
          <t>kalyanak</t>
        </is>
      </c>
      <c r="F830" t="inlineStr">
        <is>
          <t>Chaitra</t>
        </is>
      </c>
      <c r="G830" t="inlineStr">
        <is>
          <t>Shukla</t>
        </is>
      </c>
      <c r="H830" t="inlineStr">
        <is>
          <t>Shasthi (6)</t>
        </is>
      </c>
      <c r="I830" s="1" t="n">
        <v>46105</v>
      </c>
      <c r="J830" s="1" t="n">
        <v>46105</v>
      </c>
      <c r="K830" s="1" t="n">
        <v>46105</v>
      </c>
      <c r="L830" s="1" t="n">
        <v>46105</v>
      </c>
      <c r="M830">
        <f>IF(OR($K830="",$I830=""),"", $K830-$I830)</f>
        <v/>
      </c>
      <c r="N830">
        <f>IF(OR($L830="",$J830=""),"", $L830-$J830)</f>
        <v/>
      </c>
      <c r="O830">
        <f>IF(OR($K830="",$L830=""),"PENDING",IF(AND($I830=$K830,$J830=$L830),"SAME","CHANGED"))</f>
        <v/>
      </c>
    </row>
    <row r="831">
      <c r="A831" t="inlineStr">
        <is>
          <t>shwetambar_murtipujak_tapagachchha</t>
        </is>
      </c>
      <c r="B831" t="inlineStr">
        <is>
          <t>shri_sambhavnath_ji___omniscience_kalyanak_4_vrindavan_uttarapurana_ashadhara</t>
        </is>
      </c>
      <c r="C831" t="n">
        <v>1</v>
      </c>
      <c r="D831" t="inlineStr">
        <is>
          <t>Shri Sambhavnath Ji - Omniscience Kalyanak</t>
        </is>
      </c>
      <c r="E831" t="inlineStr">
        <is>
          <t>kalyanak</t>
        </is>
      </c>
      <c r="F831" t="inlineStr">
        <is>
          <t>Kartika</t>
        </is>
      </c>
      <c r="G831" t="inlineStr">
        <is>
          <t>Krishna</t>
        </is>
      </c>
      <c r="H831" t="inlineStr">
        <is>
          <t>Chaturthi (4)</t>
        </is>
      </c>
      <c r="I831" s="1" t="n">
        <v>46324</v>
      </c>
      <c r="J831" s="1" t="n">
        <v>46324</v>
      </c>
      <c r="K831" s="1" t="n">
        <v>46324</v>
      </c>
      <c r="L831" s="1" t="n">
        <v>46324</v>
      </c>
      <c r="M831">
        <f>IF(OR($K831="",$I831=""),"", $K831-$I831)</f>
        <v/>
      </c>
      <c r="N831">
        <f>IF(OR($L831="",$J831=""),"", $L831-$J831)</f>
        <v/>
      </c>
      <c r="O831">
        <f>IF(OR($K831="",$L831=""),"PENDING",IF(AND($I831=$K831,$J831=$L831),"SAME","CHANGED"))</f>
        <v/>
      </c>
    </row>
    <row r="832">
      <c r="A832" t="inlineStr">
        <is>
          <t>shwetambar_murtipujak_tapagachchha</t>
        </is>
      </c>
      <c r="B832" t="inlineStr">
        <is>
          <t>shri_shantinath_ji___austerity_kalyanak_14_vrindavan_uttarapurana_ashadhara</t>
        </is>
      </c>
      <c r="C832" t="n">
        <v>1</v>
      </c>
      <c r="D832" t="inlineStr">
        <is>
          <t>Shri Shantinath Ji - Austerity Kalyanak</t>
        </is>
      </c>
      <c r="E832" t="inlineStr">
        <is>
          <t>kalyanak</t>
        </is>
      </c>
      <c r="F832" t="inlineStr">
        <is>
          <t>Nija Jyeshtha</t>
        </is>
      </c>
      <c r="G832" t="inlineStr">
        <is>
          <t>Krishna</t>
        </is>
      </c>
      <c r="H832" t="inlineStr">
        <is>
          <t>Chaturdashi (14)</t>
        </is>
      </c>
      <c r="I832" s="1" t="n">
        <v>46187</v>
      </c>
      <c r="J832" s="1" t="n">
        <v>46187</v>
      </c>
      <c r="K832" s="1" t="n">
        <v>46187</v>
      </c>
      <c r="L832" s="1" t="n">
        <v>46187</v>
      </c>
      <c r="M832">
        <f>IF(OR($K832="",$I832=""),"", $K832-$I832)</f>
        <v/>
      </c>
      <c r="N832">
        <f>IF(OR($L832="",$J832=""),"", $L832-$J832)</f>
        <v/>
      </c>
      <c r="O832">
        <f>IF(OR($K832="",$L832=""),"PENDING",IF(AND($I832=$K832,$J832=$L832),"SAME","CHANGED"))</f>
        <v/>
      </c>
    </row>
    <row r="833">
      <c r="A833" t="inlineStr">
        <is>
          <t>shwetambar_murtipujak_tapagachchha</t>
        </is>
      </c>
      <c r="B833" t="inlineStr">
        <is>
          <t>shri_shantinath_ji___birth_kalyanak_14_vrindavan_uttarapurana_ashadhara</t>
        </is>
      </c>
      <c r="C833" t="n">
        <v>1</v>
      </c>
      <c r="D833" t="inlineStr">
        <is>
          <t>Shri Shantinath Ji - Birth Kalyanak</t>
        </is>
      </c>
      <c r="E833" t="inlineStr">
        <is>
          <t>kalyanak</t>
        </is>
      </c>
      <c r="F833" t="inlineStr">
        <is>
          <t>Nija Jyeshtha</t>
        </is>
      </c>
      <c r="G833" t="inlineStr">
        <is>
          <t>Krishna</t>
        </is>
      </c>
      <c r="H833" t="inlineStr">
        <is>
          <t>Chaturdashi (14)</t>
        </is>
      </c>
      <c r="I833" s="1" t="n">
        <v>46187</v>
      </c>
      <c r="J833" s="1" t="n">
        <v>46187</v>
      </c>
      <c r="K833" s="1" t="n">
        <v>46187</v>
      </c>
      <c r="L833" s="1" t="n">
        <v>46187</v>
      </c>
      <c r="M833">
        <f>IF(OR($K833="",$I833=""),"", $K833-$I833)</f>
        <v/>
      </c>
      <c r="N833">
        <f>IF(OR($L833="",$J833=""),"", $L833-$J833)</f>
        <v/>
      </c>
      <c r="O833">
        <f>IF(OR($K833="",$L833=""),"PENDING",IF(AND($I833=$K833,$J833=$L833),"SAME","CHANGED"))</f>
        <v/>
      </c>
    </row>
    <row r="834">
      <c r="A834" t="inlineStr">
        <is>
          <t>shwetambar_murtipujak_tapagachchha</t>
        </is>
      </c>
      <c r="B834" t="inlineStr">
        <is>
          <t>shri_shantinath_ji___conception_kalyanak_7_vrindavan_uttarapurana_ashadhara</t>
        </is>
      </c>
      <c r="C834" t="n">
        <v>1</v>
      </c>
      <c r="D834" t="inlineStr">
        <is>
          <t>Shri Shantinath Ji - Conception Kalyanak</t>
        </is>
      </c>
      <c r="E834" t="inlineStr">
        <is>
          <t>kalyanak</t>
        </is>
      </c>
      <c r="F834" t="inlineStr">
        <is>
          <t>Bhadrapada</t>
        </is>
      </c>
      <c r="G834" t="inlineStr">
        <is>
          <t>Krishna</t>
        </is>
      </c>
      <c r="H834" t="inlineStr">
        <is>
          <t>Saptami (7)</t>
        </is>
      </c>
      <c r="I834" s="1" t="n">
        <v>46268</v>
      </c>
      <c r="J834" s="1" t="n">
        <v>46268</v>
      </c>
      <c r="K834" s="1" t="n">
        <v>46268</v>
      </c>
      <c r="L834" s="1" t="n">
        <v>46268</v>
      </c>
      <c r="M834">
        <f>IF(OR($K834="",$I834=""),"", $K834-$I834)</f>
        <v/>
      </c>
      <c r="N834">
        <f>IF(OR($L834="",$J834=""),"", $L834-$J834)</f>
        <v/>
      </c>
      <c r="O834">
        <f>IF(OR($K834="",$L834=""),"PENDING",IF(AND($I834=$K834,$J834=$L834),"SAME","CHANGED"))</f>
        <v/>
      </c>
    </row>
    <row r="835">
      <c r="A835" t="inlineStr">
        <is>
          <t>shwetambar_murtipujak_tapagachchha</t>
        </is>
      </c>
      <c r="B835" t="inlineStr">
        <is>
          <t>shri_shantinath_ji___liberation_kalyanak_14_vrindavan_uttarapurana_ashadhara</t>
        </is>
      </c>
      <c r="C835" t="n">
        <v>1</v>
      </c>
      <c r="D835" t="inlineStr">
        <is>
          <t>Shri Shantinath Ji - Liberation Kalyanak</t>
        </is>
      </c>
      <c r="E835" t="inlineStr">
        <is>
          <t>kalyanak</t>
        </is>
      </c>
      <c r="F835" t="inlineStr">
        <is>
          <t>Nija Jyeshtha</t>
        </is>
      </c>
      <c r="G835" t="inlineStr">
        <is>
          <t>Krishna</t>
        </is>
      </c>
      <c r="H835" t="inlineStr">
        <is>
          <t>Chaturdashi (14)</t>
        </is>
      </c>
      <c r="I835" s="1" t="n">
        <v>46187</v>
      </c>
      <c r="J835" s="1" t="n">
        <v>46187</v>
      </c>
      <c r="K835" s="1" t="n">
        <v>46187</v>
      </c>
      <c r="L835" s="1" t="n">
        <v>46187</v>
      </c>
      <c r="M835">
        <f>IF(OR($K835="",$I835=""),"", $K835-$I835)</f>
        <v/>
      </c>
      <c r="N835">
        <f>IF(OR($L835="",$J835=""),"", $L835-$J835)</f>
        <v/>
      </c>
      <c r="O835">
        <f>IF(OR($K835="",$L835=""),"PENDING",IF(AND($I835=$K835,$J835=$L835),"SAME","CHANGED"))</f>
        <v/>
      </c>
    </row>
    <row r="836">
      <c r="A836" t="inlineStr">
        <is>
          <t>shwetambar_murtipujak_tapagachchha</t>
        </is>
      </c>
      <c r="B836" t="inlineStr">
        <is>
          <t>shri_shantinath_ji___omniscience_kalyanak_10_vrindavan_uttarapurana_ashadhara</t>
        </is>
      </c>
      <c r="C836" t="n">
        <v>1</v>
      </c>
      <c r="D836" t="inlineStr">
        <is>
          <t>[Dashami] Shri Shantinath Ji - Omniscience Kalyanak</t>
        </is>
      </c>
      <c r="E836" t="inlineStr">
        <is>
          <t>kalyanak</t>
        </is>
      </c>
      <c r="F836" t="inlineStr">
        <is>
          <t>Pausha</t>
        </is>
      </c>
      <c r="G836" t="inlineStr">
        <is>
          <t>Shukla</t>
        </is>
      </c>
      <c r="H836" t="inlineStr">
        <is>
          <t>Dashami (10)</t>
        </is>
      </c>
      <c r="I836" s="1" t="n">
        <v>46023</v>
      </c>
      <c r="J836" s="1" t="n">
        <v>46023</v>
      </c>
      <c r="K836" s="1" t="n">
        <v>46023</v>
      </c>
      <c r="L836" s="1" t="n">
        <v>46023</v>
      </c>
      <c r="M836">
        <f>IF(OR($K836="",$I836=""),"", $K836-$I836)</f>
        <v/>
      </c>
      <c r="N836">
        <f>IF(OR($L836="",$J836=""),"", $L836-$J836)</f>
        <v/>
      </c>
      <c r="O836">
        <f>IF(OR($K836="",$L836=""),"PENDING",IF(AND($I836=$K836,$J836=$L836),"SAME","CHANGED"))</f>
        <v/>
      </c>
    </row>
    <row r="837">
      <c r="A837" t="inlineStr">
        <is>
          <t>shwetambar_murtipujak_tapagachchha</t>
        </is>
      </c>
      <c r="B837" t="inlineStr">
        <is>
          <t>shri_sheetalnath_ji___austerity_kalyanak_12_vrindavan_uttarapurana_ashadhara</t>
        </is>
      </c>
      <c r="C837" t="n">
        <v>1</v>
      </c>
      <c r="D837" t="inlineStr">
        <is>
          <t>Shri Sheetalnath Ji - Austerity Kalyanak</t>
        </is>
      </c>
      <c r="E837" t="inlineStr">
        <is>
          <t>kalyanak</t>
        </is>
      </c>
      <c r="F837" t="inlineStr">
        <is>
          <t>Magha</t>
        </is>
      </c>
      <c r="G837" t="inlineStr">
        <is>
          <t>Krishna</t>
        </is>
      </c>
      <c r="H837" t="inlineStr">
        <is>
          <t>Dwadashi (12)</t>
        </is>
      </c>
      <c r="I837" s="1" t="n">
        <v>46037</v>
      </c>
      <c r="J837" s="1" t="n">
        <v>46037</v>
      </c>
      <c r="K837" s="1" t="n">
        <v>46037</v>
      </c>
      <c r="L837" s="1" t="n">
        <v>46037</v>
      </c>
      <c r="M837">
        <f>IF(OR($K837="",$I837=""),"", $K837-$I837)</f>
        <v/>
      </c>
      <c r="N837">
        <f>IF(OR($L837="",$J837=""),"", $L837-$J837)</f>
        <v/>
      </c>
      <c r="O837">
        <f>IF(OR($K837="",$L837=""),"PENDING",IF(AND($I837=$K837,$J837=$L837),"SAME","CHANGED"))</f>
        <v/>
      </c>
    </row>
    <row r="838">
      <c r="A838" t="inlineStr">
        <is>
          <t>shwetambar_murtipujak_tapagachchha</t>
        </is>
      </c>
      <c r="B838" t="inlineStr">
        <is>
          <t>shri_sheetalnath_ji___birth_kalyanak_12_vrindavan_uttarapurana_ashadhara</t>
        </is>
      </c>
      <c r="C838" t="n">
        <v>1</v>
      </c>
      <c r="D838" t="inlineStr">
        <is>
          <t>Shri Sheetalnath Ji - Birth Kalyanak</t>
        </is>
      </c>
      <c r="E838" t="inlineStr">
        <is>
          <t>kalyanak</t>
        </is>
      </c>
      <c r="F838" t="inlineStr">
        <is>
          <t>Magha</t>
        </is>
      </c>
      <c r="G838" t="inlineStr">
        <is>
          <t>Krishna</t>
        </is>
      </c>
      <c r="H838" t="inlineStr">
        <is>
          <t>Dwadashi (12)</t>
        </is>
      </c>
      <c r="I838" s="1" t="n">
        <v>46037</v>
      </c>
      <c r="J838" s="1" t="n">
        <v>46037</v>
      </c>
      <c r="K838" s="1" t="n">
        <v>46037</v>
      </c>
      <c r="L838" s="1" t="n">
        <v>46037</v>
      </c>
      <c r="M838">
        <f>IF(OR($K838="",$I838=""),"", $K838-$I838)</f>
        <v/>
      </c>
      <c r="N838">
        <f>IF(OR($L838="",$J838=""),"", $L838-$J838)</f>
        <v/>
      </c>
      <c r="O838">
        <f>IF(OR($K838="",$L838=""),"PENDING",IF(AND($I838=$K838,$J838=$L838),"SAME","CHANGED"))</f>
        <v/>
      </c>
    </row>
    <row r="839">
      <c r="A839" t="inlineStr">
        <is>
          <t>shwetambar_murtipujak_tapagachchha</t>
        </is>
      </c>
      <c r="B839" t="inlineStr">
        <is>
          <t>shri_sheetalnath_ji___conception_kalyanak_8_vrindavan_uttarapurana_ashadhara</t>
        </is>
      </c>
      <c r="C839" t="n">
        <v>1</v>
      </c>
      <c r="D839" t="inlineStr">
        <is>
          <t>Shri Sheetalnath Ji - Conception Kalyanak</t>
        </is>
      </c>
      <c r="E839" t="inlineStr">
        <is>
          <t>kalyanak</t>
        </is>
      </c>
      <c r="F839" t="inlineStr">
        <is>
          <t>Chaitra</t>
        </is>
      </c>
      <c r="G839" t="inlineStr">
        <is>
          <t>Krishna</t>
        </is>
      </c>
      <c r="H839" t="inlineStr">
        <is>
          <t>Ashtami (8)</t>
        </is>
      </c>
      <c r="I839" s="1" t="n">
        <v>46092</v>
      </c>
      <c r="J839" s="1" t="n">
        <v>46092</v>
      </c>
      <c r="K839" s="1" t="n">
        <v>46092</v>
      </c>
      <c r="L839" s="1" t="n">
        <v>46092</v>
      </c>
      <c r="M839">
        <f>IF(OR($K839="",$I839=""),"", $K839-$I839)</f>
        <v/>
      </c>
      <c r="N839">
        <f>IF(OR($L839="",$J839=""),"", $L839-$J839)</f>
        <v/>
      </c>
      <c r="O839">
        <f>IF(OR($K839="",$L839=""),"PENDING",IF(AND($I839=$K839,$J839=$L839),"SAME","CHANGED"))</f>
        <v/>
      </c>
    </row>
    <row r="840">
      <c r="A840" t="inlineStr">
        <is>
          <t>shwetambar_murtipujak_tapagachchha</t>
        </is>
      </c>
      <c r="B840" t="inlineStr">
        <is>
          <t>shri_sheetalnath_ji___liberation_kalyanak_8_vrindavan_uttarapurana_ashadhara</t>
        </is>
      </c>
      <c r="C840" t="n">
        <v>1</v>
      </c>
      <c r="D840" t="inlineStr">
        <is>
          <t>[Ashtami] Shri Sheetalnath Ji - Liberation Kalyanak</t>
        </is>
      </c>
      <c r="E840" t="inlineStr">
        <is>
          <t>kalyanak</t>
        </is>
      </c>
      <c r="F840" t="inlineStr">
        <is>
          <t>Ashwin</t>
        </is>
      </c>
      <c r="G840" t="inlineStr">
        <is>
          <t>Shukla</t>
        </is>
      </c>
      <c r="H840" t="inlineStr">
        <is>
          <t>Ashtami (8)</t>
        </is>
      </c>
      <c r="I840" s="1" t="n">
        <v>46313</v>
      </c>
      <c r="J840" s="1" t="n">
        <v>46313</v>
      </c>
      <c r="K840" s="1" t="n">
        <v>46313</v>
      </c>
      <c r="L840" s="1" t="n">
        <v>46313</v>
      </c>
      <c r="M840">
        <f>IF(OR($K840="",$I840=""),"", $K840-$I840)</f>
        <v/>
      </c>
      <c r="N840">
        <f>IF(OR($L840="",$J840=""),"", $L840-$J840)</f>
        <v/>
      </c>
      <c r="O840">
        <f>IF(OR($K840="",$L840=""),"PENDING",IF(AND($I840=$K840,$J840=$L840),"SAME","CHANGED"))</f>
        <v/>
      </c>
    </row>
    <row r="841">
      <c r="A841" t="inlineStr">
        <is>
          <t>shwetambar_murtipujak_tapagachchha</t>
        </is>
      </c>
      <c r="B841" t="inlineStr">
        <is>
          <t>shri_shreyansnath_ji___austerity_kalyanak_11_vrindavan_uttarapurana_ashadhara</t>
        </is>
      </c>
      <c r="C841" t="n">
        <v>1</v>
      </c>
      <c r="D841" t="inlineStr">
        <is>
          <t>Shri Shreyansnath Ji - Austerity Kalyanak</t>
        </is>
      </c>
      <c r="E841" t="inlineStr">
        <is>
          <t>kalyanak</t>
        </is>
      </c>
      <c r="F841" t="inlineStr">
        <is>
          <t>Phalguna</t>
        </is>
      </c>
      <c r="G841" t="inlineStr">
        <is>
          <t>Krishna</t>
        </is>
      </c>
      <c r="H841" t="inlineStr">
        <is>
          <t>Ekadashi (11)</t>
        </is>
      </c>
      <c r="I841" s="1" t="n">
        <v>46066</v>
      </c>
      <c r="J841" s="1" t="n">
        <v>46066</v>
      </c>
      <c r="K841" s="1" t="n">
        <v>46066</v>
      </c>
      <c r="L841" s="1" t="n">
        <v>46066</v>
      </c>
      <c r="M841">
        <f>IF(OR($K841="",$I841=""),"", $K841-$I841)</f>
        <v/>
      </c>
      <c r="N841">
        <f>IF(OR($L841="",$J841=""),"", $L841-$J841)</f>
        <v/>
      </c>
      <c r="O841">
        <f>IF(OR($K841="",$L841=""),"PENDING",IF(AND($I841=$K841,$J841=$L841),"SAME","CHANGED"))</f>
        <v/>
      </c>
    </row>
    <row r="842">
      <c r="A842" t="inlineStr">
        <is>
          <t>shwetambar_murtipujak_tapagachchha</t>
        </is>
      </c>
      <c r="B842" t="inlineStr">
        <is>
          <t>shri_shreyansnath_ji___birth_kalyanak_11_vrindavan_uttarapurana_ashadhara</t>
        </is>
      </c>
      <c r="C842" t="n">
        <v>1</v>
      </c>
      <c r="D842" t="inlineStr">
        <is>
          <t>Shri Shreyansnath Ji - Birth Kalyanak</t>
        </is>
      </c>
      <c r="E842" t="inlineStr">
        <is>
          <t>kalyanak</t>
        </is>
      </c>
      <c r="F842" t="inlineStr">
        <is>
          <t>Phalguna</t>
        </is>
      </c>
      <c r="G842" t="inlineStr">
        <is>
          <t>Krishna</t>
        </is>
      </c>
      <c r="H842" t="inlineStr">
        <is>
          <t>Ekadashi (11)</t>
        </is>
      </c>
      <c r="I842" s="1" t="n">
        <v>46066</v>
      </c>
      <c r="J842" s="1" t="n">
        <v>46066</v>
      </c>
      <c r="K842" s="1" t="n">
        <v>46066</v>
      </c>
      <c r="L842" s="1" t="n">
        <v>46066</v>
      </c>
      <c r="M842">
        <f>IF(OR($K842="",$I842=""),"", $K842-$I842)</f>
        <v/>
      </c>
      <c r="N842">
        <f>IF(OR($L842="",$J842=""),"", $L842-$J842)</f>
        <v/>
      </c>
      <c r="O842">
        <f>IF(OR($K842="",$L842=""),"PENDING",IF(AND($I842=$K842,$J842=$L842),"SAME","CHANGED"))</f>
        <v/>
      </c>
    </row>
    <row r="843">
      <c r="A843" t="inlineStr">
        <is>
          <t>shwetambar_murtipujak_tapagachchha</t>
        </is>
      </c>
      <c r="B843" t="inlineStr">
        <is>
          <t>shri_shreyansnath_ji___conception_kalyanak_6_vrindavan_uttarapurana_ashadhara</t>
        </is>
      </c>
      <c r="C843" t="n">
        <v>1</v>
      </c>
      <c r="D843" t="inlineStr">
        <is>
          <t>Shri Shreyansnath Ji - Conception Kalyanak</t>
        </is>
      </c>
      <c r="E843" t="inlineStr">
        <is>
          <t>kalyanak</t>
        </is>
      </c>
      <c r="F843" t="inlineStr">
        <is>
          <t>Nija Jyeshtha</t>
        </is>
      </c>
      <c r="G843" t="inlineStr">
        <is>
          <t>Krishna</t>
        </is>
      </c>
      <c r="H843" t="inlineStr">
        <is>
          <t>Shasthi (6)</t>
        </is>
      </c>
      <c r="I843" s="1" t="n">
        <v>46179</v>
      </c>
      <c r="J843" s="1" t="n">
        <v>46179</v>
      </c>
      <c r="K843" s="1" t="n">
        <v>46179</v>
      </c>
      <c r="L843" s="1" t="n">
        <v>46179</v>
      </c>
      <c r="M843">
        <f>IF(OR($K843="",$I843=""),"", $K843-$I843)</f>
        <v/>
      </c>
      <c r="N843">
        <f>IF(OR($L843="",$J843=""),"", $L843-$J843)</f>
        <v/>
      </c>
      <c r="O843">
        <f>IF(OR($K843="",$L843=""),"PENDING",IF(AND($I843=$K843,$J843=$L843),"SAME","CHANGED"))</f>
        <v/>
      </c>
    </row>
    <row r="844">
      <c r="A844" t="inlineStr">
        <is>
          <t>shwetambar_murtipujak_tapagachchha</t>
        </is>
      </c>
      <c r="B844" t="inlineStr">
        <is>
          <t>shri_shreyansnath_ji___liberation_kalyanak_15_vrindavan_uttarapurana_ashadhara</t>
        </is>
      </c>
      <c r="C844" t="n">
        <v>1</v>
      </c>
      <c r="D844" t="inlineStr">
        <is>
          <t>Shri Shreyansnath Ji - Liberation Kalyanak</t>
        </is>
      </c>
      <c r="E844" t="inlineStr">
        <is>
          <t>kalyanak</t>
        </is>
      </c>
      <c r="F844" t="inlineStr">
        <is>
          <t>Shravana</t>
        </is>
      </c>
      <c r="G844" t="inlineStr">
        <is>
          <t>Shukla</t>
        </is>
      </c>
      <c r="H844" t="inlineStr">
        <is>
          <t>Purnima (15)</t>
        </is>
      </c>
      <c r="I844" s="1" t="n">
        <v>46262</v>
      </c>
      <c r="J844" s="1" t="n">
        <v>46262</v>
      </c>
      <c r="K844" s="1" t="n">
        <v>46262</v>
      </c>
      <c r="L844" s="1" t="n">
        <v>46262</v>
      </c>
      <c r="M844">
        <f>IF(OR($K844="",$I844=""),"", $K844-$I844)</f>
        <v/>
      </c>
      <c r="N844">
        <f>IF(OR($L844="",$J844=""),"", $L844-$J844)</f>
        <v/>
      </c>
      <c r="O844">
        <f>IF(OR($K844="",$L844=""),"PENDING",IF(AND($I844=$K844,$J844=$L844),"SAME","CHANGED"))</f>
        <v/>
      </c>
    </row>
    <row r="845">
      <c r="A845" t="inlineStr">
        <is>
          <t>shwetambar_murtipujak_tapagachchha</t>
        </is>
      </c>
      <c r="B845" t="inlineStr">
        <is>
          <t>shri_shreyansnath_ji___omniscience_kalyanak_15_vrindavan_uttarapurana_ashadhara</t>
        </is>
      </c>
      <c r="C845" t="n">
        <v>1</v>
      </c>
      <c r="D845" t="inlineStr">
        <is>
          <t>Shri Shreyansnath Ji - Omniscience Kalyanak</t>
        </is>
      </c>
      <c r="E845" t="inlineStr">
        <is>
          <t>kalyanak</t>
        </is>
      </c>
      <c r="F845" t="inlineStr">
        <is>
          <t>Magha</t>
        </is>
      </c>
      <c r="G845" t="inlineStr">
        <is>
          <t>Krishna</t>
        </is>
      </c>
      <c r="H845" t="inlineStr">
        <is>
          <t>Amavasya (15)</t>
        </is>
      </c>
      <c r="I845" s="1" t="n">
        <v>46040</v>
      </c>
      <c r="J845" s="1" t="n">
        <v>46040</v>
      </c>
      <c r="K845" s="1" t="n">
        <v>46040</v>
      </c>
      <c r="L845" s="1" t="n">
        <v>46040</v>
      </c>
      <c r="M845">
        <f>IF(OR($K845="",$I845=""),"", $K845-$I845)</f>
        <v/>
      </c>
      <c r="N845">
        <f>IF(OR($L845="",$J845=""),"", $L845-$J845)</f>
        <v/>
      </c>
      <c r="O845">
        <f>IF(OR($K845="",$L845=""),"PENDING",IF(AND($I845=$K845,$J845=$L845),"SAME","CHANGED"))</f>
        <v/>
      </c>
    </row>
    <row r="846">
      <c r="A846" t="inlineStr">
        <is>
          <t>shwetambar_murtipujak_tapagachchha</t>
        </is>
      </c>
      <c r="B846" t="inlineStr">
        <is>
          <t>shri_sumatinath_ji___austerity_kalyanak_9_vrindavan_uttarapurana_ashadhara</t>
        </is>
      </c>
      <c r="C846" t="n">
        <v>1</v>
      </c>
      <c r="D846" t="inlineStr">
        <is>
          <t>Shri Sumatinath Ji - Austerity Kalyanak</t>
        </is>
      </c>
      <c r="E846" t="inlineStr">
        <is>
          <t>kalyanak</t>
        </is>
      </c>
      <c r="F846" t="inlineStr">
        <is>
          <t>Vaishakha</t>
        </is>
      </c>
      <c r="G846" t="inlineStr">
        <is>
          <t>Shukla</t>
        </is>
      </c>
      <c r="H846" t="inlineStr">
        <is>
          <t>Navami (9)</t>
        </is>
      </c>
      <c r="I846" s="1" t="n">
        <v>46137</v>
      </c>
      <c r="J846" s="1" t="n">
        <v>46137</v>
      </c>
      <c r="K846" s="1" t="n">
        <v>46137</v>
      </c>
      <c r="L846" s="1" t="n">
        <v>46137</v>
      </c>
      <c r="M846">
        <f>IF(OR($K846="",$I846=""),"", $K846-$I846)</f>
        <v/>
      </c>
      <c r="N846">
        <f>IF(OR($L846="",$J846=""),"", $L846-$J846)</f>
        <v/>
      </c>
      <c r="O846">
        <f>IF(OR($K846="",$L846=""),"PENDING",IF(AND($I846=$K846,$J846=$L846),"SAME","CHANGED"))</f>
        <v/>
      </c>
    </row>
    <row r="847">
      <c r="A847" t="inlineStr">
        <is>
          <t>shwetambar_murtipujak_tapagachchha</t>
        </is>
      </c>
      <c r="B847" t="inlineStr">
        <is>
          <t>shri_sumatinath_ji___austerity_kalyanak_chaitra_shukla_10_jaini_jiyalal</t>
        </is>
      </c>
      <c r="C847" t="n">
        <v>1</v>
      </c>
      <c r="D847" t="inlineStr">
        <is>
          <t>[Dashami] Shri Sumatinath Ji - Austerity Kalyanak</t>
        </is>
      </c>
      <c r="E847" t="inlineStr">
        <is>
          <t>kalyanak</t>
        </is>
      </c>
      <c r="F847" t="inlineStr">
        <is>
          <t>Chaitra</t>
        </is>
      </c>
      <c r="G847" t="inlineStr">
        <is>
          <t>Shukla</t>
        </is>
      </c>
      <c r="H847" t="inlineStr">
        <is>
          <t>Dashami (10)</t>
        </is>
      </c>
      <c r="I847" s="1" t="n">
        <v>46108</v>
      </c>
      <c r="J847" s="1" t="n">
        <v>46108</v>
      </c>
      <c r="K847" s="1" t="n">
        <v>46108</v>
      </c>
      <c r="L847" s="1" t="n">
        <v>46108</v>
      </c>
      <c r="M847">
        <f>IF(OR($K847="",$I847=""),"", $K847-$I847)</f>
        <v/>
      </c>
      <c r="N847">
        <f>IF(OR($L847="",$J847=""),"", $L847-$J847)</f>
        <v/>
      </c>
      <c r="O847">
        <f>IF(OR($K847="",$L847=""),"PENDING",IF(AND($I847=$K847,$J847=$L847),"SAME","CHANGED"))</f>
        <v/>
      </c>
    </row>
    <row r="848">
      <c r="A848" t="inlineStr">
        <is>
          <t>shwetambar_murtipujak_tapagachchha</t>
        </is>
      </c>
      <c r="B848" t="inlineStr">
        <is>
          <t>shri_sumatinath_ji___birth_kalyanak_11_vrindavan_uttarapurana_ashadhara</t>
        </is>
      </c>
      <c r="C848" t="n">
        <v>1</v>
      </c>
      <c r="D848" t="inlineStr">
        <is>
          <t>Shri Sumatinath Ji - Birth Kalyanak</t>
        </is>
      </c>
      <c r="E848" t="inlineStr">
        <is>
          <t>kalyanak</t>
        </is>
      </c>
      <c r="F848" t="inlineStr">
        <is>
          <t>Chaitra</t>
        </is>
      </c>
      <c r="G848" t="inlineStr">
        <is>
          <t>Shukla</t>
        </is>
      </c>
      <c r="H848" t="inlineStr">
        <is>
          <t>Ekadashi (11)</t>
        </is>
      </c>
      <c r="I848" s="1" t="n">
        <v>46110</v>
      </c>
      <c r="J848" s="1" t="n">
        <v>46110</v>
      </c>
      <c r="K848" s="1" t="n">
        <v>46110</v>
      </c>
      <c r="L848" s="1" t="n">
        <v>46110</v>
      </c>
      <c r="M848">
        <f>IF(OR($K848="",$I848=""),"", $K848-$I848)</f>
        <v/>
      </c>
      <c r="N848">
        <f>IF(OR($L848="",$J848=""),"", $L848-$J848)</f>
        <v/>
      </c>
      <c r="O848">
        <f>IF(OR($K848="",$L848=""),"PENDING",IF(AND($I848=$K848,$J848=$L848),"SAME","CHANGED"))</f>
        <v/>
      </c>
    </row>
    <row r="849">
      <c r="A849" t="inlineStr">
        <is>
          <t>shwetambar_murtipujak_tapagachchha</t>
        </is>
      </c>
      <c r="B849" t="inlineStr">
        <is>
          <t>shri_sumatinath_ji___birth_kalyanak_chaitra_shukla_10_jaini_jiyalal</t>
        </is>
      </c>
      <c r="C849" t="n">
        <v>1</v>
      </c>
      <c r="D849" t="inlineStr">
        <is>
          <t>[Dashami] Shri Sumatinath Ji - Birth Kalyanak</t>
        </is>
      </c>
      <c r="E849" t="inlineStr">
        <is>
          <t>kalyanak</t>
        </is>
      </c>
      <c r="F849" t="inlineStr">
        <is>
          <t>Chaitra</t>
        </is>
      </c>
      <c r="G849" t="inlineStr">
        <is>
          <t>Shukla</t>
        </is>
      </c>
      <c r="H849" t="inlineStr">
        <is>
          <t>Dashami (10)</t>
        </is>
      </c>
      <c r="I849" s="1" t="n">
        <v>46108</v>
      </c>
      <c r="J849" s="1" t="n">
        <v>46108</v>
      </c>
      <c r="K849" s="1" t="n">
        <v>46108</v>
      </c>
      <c r="L849" s="1" t="n">
        <v>46108</v>
      </c>
      <c r="M849">
        <f>IF(OR($K849="",$I849=""),"", $K849-$I849)</f>
        <v/>
      </c>
      <c r="N849">
        <f>IF(OR($L849="",$J849=""),"", $L849-$J849)</f>
        <v/>
      </c>
      <c r="O849">
        <f>IF(OR($K849="",$L849=""),"PENDING",IF(AND($I849=$K849,$J849=$L849),"SAME","CHANGED"))</f>
        <v/>
      </c>
    </row>
    <row r="850">
      <c r="A850" t="inlineStr">
        <is>
          <t>shwetambar_murtipujak_tapagachchha</t>
        </is>
      </c>
      <c r="B850" t="inlineStr">
        <is>
          <t>shri_sumatinath_ji___conception_kalyanak_2_vrindavan_uttarapurana_ashadhara</t>
        </is>
      </c>
      <c r="C850" t="n">
        <v>1</v>
      </c>
      <c r="D850" t="inlineStr">
        <is>
          <t>Shri Sumatinath Ji - Conception Kalyanak</t>
        </is>
      </c>
      <c r="E850" t="inlineStr">
        <is>
          <t>kalyanak</t>
        </is>
      </c>
      <c r="F850" t="inlineStr">
        <is>
          <t>Shravana</t>
        </is>
      </c>
      <c r="G850" t="inlineStr">
        <is>
          <t>Shukla</t>
        </is>
      </c>
      <c r="H850" t="inlineStr">
        <is>
          <t>Dwitiya (2)</t>
        </is>
      </c>
      <c r="I850" s="1" t="n">
        <v>46248</v>
      </c>
      <c r="J850" s="1" t="n">
        <v>46248</v>
      </c>
      <c r="K850" s="1" t="n">
        <v>46248</v>
      </c>
      <c r="L850" s="1" t="n">
        <v>46248</v>
      </c>
      <c r="M850">
        <f>IF(OR($K850="",$I850=""),"", $K850-$I850)</f>
        <v/>
      </c>
      <c r="N850">
        <f>IF(OR($L850="",$J850=""),"", $L850-$J850)</f>
        <v/>
      </c>
      <c r="O850">
        <f>IF(OR($K850="",$L850=""),"PENDING",IF(AND($I850=$K850,$J850=$L850),"SAME","CHANGED"))</f>
        <v/>
      </c>
    </row>
    <row r="851">
      <c r="A851" t="inlineStr">
        <is>
          <t>shwetambar_murtipujak_tapagachchha</t>
        </is>
      </c>
      <c r="B851" t="inlineStr">
        <is>
          <t>shri_sumatinath_ji___liberation_kalyanak_11_vrindavan_uttarapurana_ashadhara</t>
        </is>
      </c>
      <c r="C851" t="n">
        <v>1</v>
      </c>
      <c r="D851" t="inlineStr">
        <is>
          <t>Shri Sumatinath Ji - Liberation Kalyanak</t>
        </is>
      </c>
      <c r="E851" t="inlineStr">
        <is>
          <t>kalyanak</t>
        </is>
      </c>
      <c r="F851" t="inlineStr">
        <is>
          <t>Chaitra</t>
        </is>
      </c>
      <c r="G851" t="inlineStr">
        <is>
          <t>Shukla</t>
        </is>
      </c>
      <c r="H851" t="inlineStr">
        <is>
          <t>Ekadashi (11)</t>
        </is>
      </c>
      <c r="I851" s="1" t="n">
        <v>46110</v>
      </c>
      <c r="J851" s="1" t="n">
        <v>46110</v>
      </c>
      <c r="K851" s="1" t="n">
        <v>46110</v>
      </c>
      <c r="L851" s="1" t="n">
        <v>46110</v>
      </c>
      <c r="M851">
        <f>IF(OR($K851="",$I851=""),"", $K851-$I851)</f>
        <v/>
      </c>
      <c r="N851">
        <f>IF(OR($L851="",$J851=""),"", $L851-$J851)</f>
        <v/>
      </c>
      <c r="O851">
        <f>IF(OR($K851="",$L851=""),"PENDING",IF(AND($I851=$K851,$J851=$L851),"SAME","CHANGED"))</f>
        <v/>
      </c>
    </row>
    <row r="852">
      <c r="A852" t="inlineStr">
        <is>
          <t>shwetambar_murtipujak_tapagachchha</t>
        </is>
      </c>
      <c r="B852" t="inlineStr">
        <is>
          <t>shri_sumatinath_ji___liberation_kalyanak_9_vrindavan</t>
        </is>
      </c>
      <c r="C852" t="n">
        <v>1</v>
      </c>
      <c r="D852" t="inlineStr">
        <is>
          <t>Shri Sumatinath Ji - Liberation Kalyanak</t>
        </is>
      </c>
      <c r="E852" t="inlineStr">
        <is>
          <t>kalyanak</t>
        </is>
      </c>
      <c r="F852" t="inlineStr">
        <is>
          <t>Chaitra</t>
        </is>
      </c>
      <c r="G852" t="inlineStr">
        <is>
          <t>Shukla</t>
        </is>
      </c>
      <c r="H852" t="inlineStr">
        <is>
          <t>Navami (9)</t>
        </is>
      </c>
      <c r="I852" s="1" t="n">
        <v>46108</v>
      </c>
      <c r="J852" s="1" t="n">
        <v>46108</v>
      </c>
      <c r="K852" s="1" t="n">
        <v>46108</v>
      </c>
      <c r="L852" s="1" t="n">
        <v>46108</v>
      </c>
      <c r="M852">
        <f>IF(OR($K852="",$I852=""),"", $K852-$I852)</f>
        <v/>
      </c>
      <c r="N852">
        <f>IF(OR($L852="",$J852=""),"", $L852-$J852)</f>
        <v/>
      </c>
      <c r="O852">
        <f>IF(OR($K852="",$L852=""),"PENDING",IF(AND($I852=$K852,$J852=$L852),"SAME","CHANGED"))</f>
        <v/>
      </c>
    </row>
    <row r="853">
      <c r="A853" t="inlineStr">
        <is>
          <t>shwetambar_murtipujak_tapagachchha</t>
        </is>
      </c>
      <c r="B853" t="inlineStr">
        <is>
          <t>shri_sumatinath_ji___omniscience_kalyanak_11_vrindavan_uttarapurana_ashadhara</t>
        </is>
      </c>
      <c r="C853" t="n">
        <v>1</v>
      </c>
      <c r="D853" t="inlineStr">
        <is>
          <t>Shri Sumatinath Ji - Omniscience Kalyanak</t>
        </is>
      </c>
      <c r="E853" t="inlineStr">
        <is>
          <t>kalyanak</t>
        </is>
      </c>
      <c r="F853" t="inlineStr">
        <is>
          <t>Chaitra</t>
        </is>
      </c>
      <c r="G853" t="inlineStr">
        <is>
          <t>Shukla</t>
        </is>
      </c>
      <c r="H853" t="inlineStr">
        <is>
          <t>Ekadashi (11)</t>
        </is>
      </c>
      <c r="I853" s="1" t="n">
        <v>46110</v>
      </c>
      <c r="J853" s="1" t="n">
        <v>46110</v>
      </c>
      <c r="K853" s="1" t="n">
        <v>46110</v>
      </c>
      <c r="L853" s="1" t="n">
        <v>46110</v>
      </c>
      <c r="M853">
        <f>IF(OR($K853="",$I853=""),"", $K853-$I853)</f>
        <v/>
      </c>
      <c r="N853">
        <f>IF(OR($L853="",$J853=""),"", $L853-$J853)</f>
        <v/>
      </c>
      <c r="O853">
        <f>IF(OR($K853="",$L853=""),"PENDING",IF(AND($I853=$K853,$J853=$L853),"SAME","CHANGED"))</f>
        <v/>
      </c>
    </row>
    <row r="854">
      <c r="A854" t="inlineStr">
        <is>
          <t>shwetambar_murtipujak_tapagachchha</t>
        </is>
      </c>
      <c r="B854" t="inlineStr">
        <is>
          <t>shri_suparshvanath_ji___austerity_kalyanak_12_vrindavan_uttarapurana_ashadhara</t>
        </is>
      </c>
      <c r="C854" t="n">
        <v>1</v>
      </c>
      <c r="D854" t="inlineStr">
        <is>
          <t>Shri Suparshvanath Ji - Austerity Kalyanak</t>
        </is>
      </c>
      <c r="E854" t="inlineStr">
        <is>
          <t>kalyanak</t>
        </is>
      </c>
      <c r="F854" t="inlineStr">
        <is>
          <t>Nija Jyeshtha</t>
        </is>
      </c>
      <c r="G854" t="inlineStr">
        <is>
          <t>Shukla</t>
        </is>
      </c>
      <c r="H854" t="inlineStr">
        <is>
          <t>Dwadashi (12)</t>
        </is>
      </c>
      <c r="I854" s="1" t="n">
        <v>46199</v>
      </c>
      <c r="J854" s="1" t="n">
        <v>46199</v>
      </c>
      <c r="K854" s="1" t="n">
        <v>46199</v>
      </c>
      <c r="L854" s="1" t="n">
        <v>46199</v>
      </c>
      <c r="M854">
        <f>IF(OR($K854="",$I854=""),"", $K854-$I854)</f>
        <v/>
      </c>
      <c r="N854">
        <f>IF(OR($L854="",$J854=""),"", $L854-$J854)</f>
        <v/>
      </c>
      <c r="O854">
        <f>IF(OR($K854="",$L854=""),"PENDING",IF(AND($I854=$K854,$J854=$L854),"SAME","CHANGED"))</f>
        <v/>
      </c>
    </row>
    <row r="855">
      <c r="A855" t="inlineStr">
        <is>
          <t>shwetambar_murtipujak_tapagachchha</t>
        </is>
      </c>
      <c r="B855" t="inlineStr">
        <is>
          <t>shri_suparshvanath_ji___birth_kalyanak_12_vrindavan_uttarapurana_ashadhara</t>
        </is>
      </c>
      <c r="C855" t="n">
        <v>1</v>
      </c>
      <c r="D855" t="inlineStr">
        <is>
          <t>Shri Suparshvanath Ji - Birth Kalyanak</t>
        </is>
      </c>
      <c r="E855" t="inlineStr">
        <is>
          <t>kalyanak</t>
        </is>
      </c>
      <c r="F855" t="inlineStr">
        <is>
          <t>Nija Jyeshtha</t>
        </is>
      </c>
      <c r="G855" t="inlineStr">
        <is>
          <t>Shukla</t>
        </is>
      </c>
      <c r="H855" t="inlineStr">
        <is>
          <t>Dwadashi (12)</t>
        </is>
      </c>
      <c r="I855" s="1" t="n">
        <v>46199</v>
      </c>
      <c r="J855" s="1" t="n">
        <v>46199</v>
      </c>
      <c r="K855" s="1" t="n">
        <v>46199</v>
      </c>
      <c r="L855" s="1" t="n">
        <v>46199</v>
      </c>
      <c r="M855">
        <f>IF(OR($K855="",$I855=""),"", $K855-$I855)</f>
        <v/>
      </c>
      <c r="N855">
        <f>IF(OR($L855="",$J855=""),"", $L855-$J855)</f>
        <v/>
      </c>
      <c r="O855">
        <f>IF(OR($K855="",$L855=""),"PENDING",IF(AND($I855=$K855,$J855=$L855),"SAME","CHANGED"))</f>
        <v/>
      </c>
    </row>
    <row r="856">
      <c r="A856" t="inlineStr">
        <is>
          <t>shwetambar_murtipujak_tapagachchha</t>
        </is>
      </c>
      <c r="B856" t="inlineStr">
        <is>
          <t>shri_suparshvanath_ji___conception_kalyanak_6_vrindavan_uttarapurana_ashadhara</t>
        </is>
      </c>
      <c r="C856" t="n">
        <v>1</v>
      </c>
      <c r="D856" t="inlineStr">
        <is>
          <t>Shri Suparshvanath Ji - Conception Kalyanak</t>
        </is>
      </c>
      <c r="E856" t="inlineStr">
        <is>
          <t>kalyanak</t>
        </is>
      </c>
      <c r="F856" t="inlineStr">
        <is>
          <t>Bhadrapada</t>
        </is>
      </c>
      <c r="G856" t="inlineStr">
        <is>
          <t>Shukla</t>
        </is>
      </c>
      <c r="H856" t="inlineStr">
        <is>
          <t>Shasthi (6)</t>
        </is>
      </c>
      <c r="I856" s="1" t="n">
        <v>46282</v>
      </c>
      <c r="J856" s="1" t="n">
        <v>46282</v>
      </c>
      <c r="K856" s="1" t="n">
        <v>46282</v>
      </c>
      <c r="L856" s="1" t="n">
        <v>46282</v>
      </c>
      <c r="M856">
        <f>IF(OR($K856="",$I856=""),"", $K856-$I856)</f>
        <v/>
      </c>
      <c r="N856">
        <f>IF(OR($L856="",$J856=""),"", $L856-$J856)</f>
        <v/>
      </c>
      <c r="O856">
        <f>IF(OR($K856="",$L856=""),"PENDING",IF(AND($I856=$K856,$J856=$L856),"SAME","CHANGED"))</f>
        <v/>
      </c>
    </row>
    <row r="857">
      <c r="A857" t="inlineStr">
        <is>
          <t>shwetambar_murtipujak_tapagachchha</t>
        </is>
      </c>
      <c r="B857" t="inlineStr">
        <is>
          <t>shri_suparshvanath_ji___liberation_kalyanak_7_vrindavan_uttarapurana_ashadhara</t>
        </is>
      </c>
      <c r="C857" t="n">
        <v>1</v>
      </c>
      <c r="D857" t="inlineStr">
        <is>
          <t>Shri Suparshvanath Ji - Liberation Kalyanak</t>
        </is>
      </c>
      <c r="E857" t="inlineStr">
        <is>
          <t>kalyanak</t>
        </is>
      </c>
      <c r="F857" t="inlineStr">
        <is>
          <t>Phalguna</t>
        </is>
      </c>
      <c r="G857" t="inlineStr">
        <is>
          <t>Krishna</t>
        </is>
      </c>
      <c r="H857" t="inlineStr">
        <is>
          <t>Saptami (7)</t>
        </is>
      </c>
      <c r="I857" s="1" t="n">
        <v>46061</v>
      </c>
      <c r="J857" s="1" t="n">
        <v>46061</v>
      </c>
      <c r="K857" s="1" t="n">
        <v>46061</v>
      </c>
      <c r="L857" s="1" t="n">
        <v>46061</v>
      </c>
      <c r="M857">
        <f>IF(OR($K857="",$I857=""),"", $K857-$I857)</f>
        <v/>
      </c>
      <c r="N857">
        <f>IF(OR($L857="",$J857=""),"", $L857-$J857)</f>
        <v/>
      </c>
      <c r="O857">
        <f>IF(OR($K857="",$L857=""),"PENDING",IF(AND($I857=$K857,$J857=$L857),"SAME","CHANGED"))</f>
        <v/>
      </c>
    </row>
    <row r="858">
      <c r="A858" t="inlineStr">
        <is>
          <t>shwetambar_murtipujak_tapagachchha</t>
        </is>
      </c>
      <c r="B858" t="inlineStr">
        <is>
          <t>shri_suparshvanath_ji___omniscience_kalyanak_6_vrindavan_uttarapurana_ashadhara</t>
        </is>
      </c>
      <c r="C858" t="n">
        <v>1</v>
      </c>
      <c r="D858" t="inlineStr">
        <is>
          <t>Shri Suparshvanath Ji - Omniscience Kalyanak</t>
        </is>
      </c>
      <c r="E858" t="inlineStr">
        <is>
          <t>kalyanak</t>
        </is>
      </c>
      <c r="F858" t="inlineStr">
        <is>
          <t>Phalguna</t>
        </is>
      </c>
      <c r="G858" t="inlineStr">
        <is>
          <t>Krishna</t>
        </is>
      </c>
      <c r="H858" t="inlineStr">
        <is>
          <t>Shasthi (6)</t>
        </is>
      </c>
      <c r="I858" s="1" t="n">
        <v>46060</v>
      </c>
      <c r="J858" s="1" t="n">
        <v>46060</v>
      </c>
      <c r="K858" s="1" t="n">
        <v>46060</v>
      </c>
      <c r="L858" s="1" t="n">
        <v>46060</v>
      </c>
      <c r="M858">
        <f>IF(OR($K858="",$I858=""),"", $K858-$I858)</f>
        <v/>
      </c>
      <c r="N858">
        <f>IF(OR($L858="",$J858=""),"", $L858-$J858)</f>
        <v/>
      </c>
      <c r="O858">
        <f>IF(OR($K858="",$L858=""),"PENDING",IF(AND($I858=$K858,$J858=$L858),"SAME","CHANGED"))</f>
        <v/>
      </c>
    </row>
    <row r="859">
      <c r="A859" t="inlineStr">
        <is>
          <t>shwetambar_murtipujak_tapagachchha</t>
        </is>
      </c>
      <c r="B859" t="inlineStr">
        <is>
          <t>shri_vasupujya_ji___austerity_kalyanak_14_vrindavan_uttarapurana_ashadhara</t>
        </is>
      </c>
      <c r="C859" t="n">
        <v>1</v>
      </c>
      <c r="D859" t="inlineStr">
        <is>
          <t>Shri Vasupujya Ji - Austerity Kalyanak</t>
        </is>
      </c>
      <c r="E859" t="inlineStr">
        <is>
          <t>kalyanak</t>
        </is>
      </c>
      <c r="F859" t="inlineStr">
        <is>
          <t>Phalguna</t>
        </is>
      </c>
      <c r="G859" t="inlineStr">
        <is>
          <t>Krishna</t>
        </is>
      </c>
      <c r="H859" t="inlineStr">
        <is>
          <t>Chaturdashi (14)</t>
        </is>
      </c>
      <c r="I859" s="1" t="n">
        <v>46069</v>
      </c>
      <c r="J859" s="1" t="n">
        <v>46069</v>
      </c>
      <c r="K859" s="1" t="n">
        <v>46069</v>
      </c>
      <c r="L859" s="1" t="n">
        <v>46069</v>
      </c>
      <c r="M859">
        <f>IF(OR($K859="",$I859=""),"", $K859-$I859)</f>
        <v/>
      </c>
      <c r="N859">
        <f>IF(OR($L859="",$J859=""),"", $L859-$J859)</f>
        <v/>
      </c>
      <c r="O859">
        <f>IF(OR($K859="",$L859=""),"PENDING",IF(AND($I859=$K859,$J859=$L859),"SAME","CHANGED"))</f>
        <v/>
      </c>
    </row>
    <row r="860">
      <c r="A860" t="inlineStr">
        <is>
          <t>shwetambar_murtipujak_tapagachchha</t>
        </is>
      </c>
      <c r="B860" t="inlineStr">
        <is>
          <t>shri_vasupujya_ji___birth_kalyanak_14_vrindavan_uttarapurana_ashadhara</t>
        </is>
      </c>
      <c r="C860" t="n">
        <v>1</v>
      </c>
      <c r="D860" t="inlineStr">
        <is>
          <t>Shri Vasupujya Ji - Birth Kalyanak</t>
        </is>
      </c>
      <c r="E860" t="inlineStr">
        <is>
          <t>kalyanak</t>
        </is>
      </c>
      <c r="F860" t="inlineStr">
        <is>
          <t>Phalguna</t>
        </is>
      </c>
      <c r="G860" t="inlineStr">
        <is>
          <t>Krishna</t>
        </is>
      </c>
      <c r="H860" t="inlineStr">
        <is>
          <t>Chaturdashi (14)</t>
        </is>
      </c>
      <c r="I860" s="1" t="n">
        <v>46069</v>
      </c>
      <c r="J860" s="1" t="n">
        <v>46069</v>
      </c>
      <c r="K860" s="1" t="n">
        <v>46069</v>
      </c>
      <c r="L860" s="1" t="n">
        <v>46069</v>
      </c>
      <c r="M860">
        <f>IF(OR($K860="",$I860=""),"", $K860-$I860)</f>
        <v/>
      </c>
      <c r="N860">
        <f>IF(OR($L860="",$J860=""),"", $L860-$J860)</f>
        <v/>
      </c>
      <c r="O860">
        <f>IF(OR($K860="",$L860=""),"PENDING",IF(AND($I860=$K860,$J860=$L860),"SAME","CHANGED"))</f>
        <v/>
      </c>
    </row>
    <row r="861">
      <c r="A861" t="inlineStr">
        <is>
          <t>shwetambar_murtipujak_tapagachchha</t>
        </is>
      </c>
      <c r="B861" t="inlineStr">
        <is>
          <t>shri_vasupujya_ji___conception_kalyanak_6_vrindavan_uttarapurana_ashadhara</t>
        </is>
      </c>
      <c r="C861" t="n">
        <v>1</v>
      </c>
      <c r="D861" t="inlineStr">
        <is>
          <t>Shri Vasupujya Ji - Conception Kalyanak</t>
        </is>
      </c>
      <c r="E861" t="inlineStr">
        <is>
          <t>kalyanak</t>
        </is>
      </c>
      <c r="F861" t="inlineStr">
        <is>
          <t>Ashadha</t>
        </is>
      </c>
      <c r="G861" t="inlineStr">
        <is>
          <t>Krishna</t>
        </is>
      </c>
      <c r="H861" t="inlineStr">
        <is>
          <t>Shasthi (6)</t>
        </is>
      </c>
      <c r="I861" s="1" t="n">
        <v>46209</v>
      </c>
      <c r="J861" s="1" t="n">
        <v>46209</v>
      </c>
      <c r="K861" s="1" t="n">
        <v>46209</v>
      </c>
      <c r="L861" s="1" t="n">
        <v>46209</v>
      </c>
      <c r="M861">
        <f>IF(OR($K861="",$I861=""),"", $K861-$I861)</f>
        <v/>
      </c>
      <c r="N861">
        <f>IF(OR($L861="",$J861=""),"", $L861-$J861)</f>
        <v/>
      </c>
      <c r="O861">
        <f>IF(OR($K861="",$L861=""),"PENDING",IF(AND($I861=$K861,$J861=$L861),"SAME","CHANGED"))</f>
        <v/>
      </c>
    </row>
    <row r="862">
      <c r="A862" t="inlineStr">
        <is>
          <t>shwetambar_murtipujak_tapagachchha</t>
        </is>
      </c>
      <c r="B862" t="inlineStr">
        <is>
          <t>shri_vasupujya_ji___liberation_kalyanak_14_vrindavan_uttarapurana_ashadhara</t>
        </is>
      </c>
      <c r="C862" t="n">
        <v>1</v>
      </c>
      <c r="D862" t="inlineStr">
        <is>
          <t>Shri Vasupujya Ji - Liberation Kalyanak</t>
        </is>
      </c>
      <c r="E862" t="inlineStr">
        <is>
          <t>kalyanak</t>
        </is>
      </c>
      <c r="F862" t="inlineStr">
        <is>
          <t>Bhadrapada</t>
        </is>
      </c>
      <c r="G862" t="inlineStr">
        <is>
          <t>Shukla</t>
        </is>
      </c>
      <c r="H862" t="inlineStr">
        <is>
          <t>Chaturdashi (14)</t>
        </is>
      </c>
      <c r="I862" s="1" t="n">
        <v>46290</v>
      </c>
      <c r="J862" s="1" t="n">
        <v>46290</v>
      </c>
      <c r="K862" s="1" t="n">
        <v>46290</v>
      </c>
      <c r="L862" s="1" t="n">
        <v>46290</v>
      </c>
      <c r="M862">
        <f>IF(OR($K862="",$I862=""),"", $K862-$I862)</f>
        <v/>
      </c>
      <c r="N862">
        <f>IF(OR($L862="",$J862=""),"", $L862-$J862)</f>
        <v/>
      </c>
      <c r="O862">
        <f>IF(OR($K862="",$L862=""),"PENDING",IF(AND($I862=$K862,$J862=$L862),"SAME","CHANGED"))</f>
        <v/>
      </c>
    </row>
    <row r="863">
      <c r="A863" t="inlineStr">
        <is>
          <t>shwetambar_murtipujak_tapagachchha</t>
        </is>
      </c>
      <c r="B863" t="inlineStr">
        <is>
          <t>shri_vasupujya_ji___omniscience_kalyanak_2_vrindavan_uttarapurana_ashadhara</t>
        </is>
      </c>
      <c r="C863" t="n">
        <v>1</v>
      </c>
      <c r="D863" t="inlineStr">
        <is>
          <t>Shri Vasupujya Ji - Omniscience Kalyanak</t>
        </is>
      </c>
      <c r="E863" t="inlineStr">
        <is>
          <t>kalyanak</t>
        </is>
      </c>
      <c r="F863" t="inlineStr">
        <is>
          <t>Magha</t>
        </is>
      </c>
      <c r="G863" t="inlineStr">
        <is>
          <t>Shukla</t>
        </is>
      </c>
      <c r="H863" t="inlineStr">
        <is>
          <t>Dwitiya (2)</t>
        </is>
      </c>
      <c r="I863" s="1" t="n">
        <v>46042</v>
      </c>
      <c r="J863" s="1" t="n">
        <v>46042</v>
      </c>
      <c r="K863" s="1" t="n">
        <v>46042</v>
      </c>
      <c r="L863" s="1" t="n">
        <v>46042</v>
      </c>
      <c r="M863">
        <f>IF(OR($K863="",$I863=""),"", $K863-$I863)</f>
        <v/>
      </c>
      <c r="N863">
        <f>IF(OR($L863="",$J863=""),"", $L863-$J863)</f>
        <v/>
      </c>
      <c r="O863">
        <f>IF(OR($K863="",$L863=""),"PENDING",IF(AND($I863=$K863,$J863=$L863),"SAME","CHANGED"))</f>
        <v/>
      </c>
    </row>
    <row r="864">
      <c r="A864" t="inlineStr">
        <is>
          <t>shwetambar_murtipujak_tapagachchha</t>
        </is>
      </c>
      <c r="B864" t="inlineStr">
        <is>
          <t>shri_vimalnath_ji___austerity_kalyanak_4_vrindavan_uttarapurana_ashadhara</t>
        </is>
      </c>
      <c r="C864" t="n">
        <v>1</v>
      </c>
      <c r="D864" t="inlineStr">
        <is>
          <t>Shri Vimalnath Ji - Austerity Kalyanak</t>
        </is>
      </c>
      <c r="E864" t="inlineStr">
        <is>
          <t>kalyanak</t>
        </is>
      </c>
      <c r="F864" t="inlineStr">
        <is>
          <t>Magha</t>
        </is>
      </c>
      <c r="G864" t="inlineStr">
        <is>
          <t>Shukla</t>
        </is>
      </c>
      <c r="H864" t="inlineStr">
        <is>
          <t>Chaturthi (4)</t>
        </is>
      </c>
      <c r="I864" s="1" t="n">
        <v>46044</v>
      </c>
      <c r="J864" s="1" t="n">
        <v>46044</v>
      </c>
      <c r="K864" s="1" t="n">
        <v>46044</v>
      </c>
      <c r="L864" s="1" t="n">
        <v>46044</v>
      </c>
      <c r="M864">
        <f>IF(OR($K864="",$I864=""),"", $K864-$I864)</f>
        <v/>
      </c>
      <c r="N864">
        <f>IF(OR($L864="",$J864=""),"", $L864-$J864)</f>
        <v/>
      </c>
      <c r="O864">
        <f>IF(OR($K864="",$L864=""),"PENDING",IF(AND($I864=$K864,$J864=$L864),"SAME","CHANGED"))</f>
        <v/>
      </c>
    </row>
    <row r="865">
      <c r="A865" t="inlineStr">
        <is>
          <t>shwetambar_murtipujak_tapagachchha</t>
        </is>
      </c>
      <c r="B865" t="inlineStr">
        <is>
          <t>shri_vimalnath_ji___birth_kalyanak_4_vrindavan_uttarapurana_ashadhara</t>
        </is>
      </c>
      <c r="C865" t="n">
        <v>1</v>
      </c>
      <c r="D865" t="inlineStr">
        <is>
          <t>Shri Vimalnath Ji - Birth Kalyanak</t>
        </is>
      </c>
      <c r="E865" t="inlineStr">
        <is>
          <t>kalyanak</t>
        </is>
      </c>
      <c r="F865" t="inlineStr">
        <is>
          <t>Magha</t>
        </is>
      </c>
      <c r="G865" t="inlineStr">
        <is>
          <t>Shukla</t>
        </is>
      </c>
      <c r="H865" t="inlineStr">
        <is>
          <t>Chaturthi (4)</t>
        </is>
      </c>
      <c r="I865" s="1" t="n">
        <v>46044</v>
      </c>
      <c r="J865" s="1" t="n">
        <v>46044</v>
      </c>
      <c r="K865" s="1" t="n">
        <v>46044</v>
      </c>
      <c r="L865" s="1" t="n">
        <v>46044</v>
      </c>
      <c r="M865">
        <f>IF(OR($K865="",$I865=""),"", $K865-$I865)</f>
        <v/>
      </c>
      <c r="N865">
        <f>IF(OR($L865="",$J865=""),"", $L865-$J865)</f>
        <v/>
      </c>
      <c r="O865">
        <f>IF(OR($K865="",$L865=""),"PENDING",IF(AND($I865=$K865,$J865=$L865),"SAME","CHANGED"))</f>
        <v/>
      </c>
    </row>
    <row r="866">
      <c r="A866" t="inlineStr">
        <is>
          <t>shwetambar_murtipujak_tapagachchha</t>
        </is>
      </c>
      <c r="B866" t="inlineStr">
        <is>
          <t>shri_vimalnath_ji___conception_kalyanak_10_vrindavan_uttarapurana_ashadhara</t>
        </is>
      </c>
      <c r="C866" t="n">
        <v>1</v>
      </c>
      <c r="D866" t="inlineStr">
        <is>
          <t>Shri Vimalnath Ji - Conception Kalyanak</t>
        </is>
      </c>
      <c r="E866" t="inlineStr">
        <is>
          <t>kalyanak</t>
        </is>
      </c>
      <c r="F866" t="inlineStr">
        <is>
          <t>Nija Jyeshtha</t>
        </is>
      </c>
      <c r="G866" t="inlineStr">
        <is>
          <t>Krishna</t>
        </is>
      </c>
      <c r="H866" t="inlineStr">
        <is>
          <t>Dashami (10)</t>
        </is>
      </c>
      <c r="I866" s="1" t="n">
        <v>46183</v>
      </c>
      <c r="J866" s="1" t="n">
        <v>46183</v>
      </c>
      <c r="K866" s="1" t="n">
        <v>46183</v>
      </c>
      <c r="L866" s="1" t="n">
        <v>46183</v>
      </c>
      <c r="M866">
        <f>IF(OR($K866="",$I866=""),"", $K866-$I866)</f>
        <v/>
      </c>
      <c r="N866">
        <f>IF(OR($L866="",$J866=""),"", $L866-$J866)</f>
        <v/>
      </c>
      <c r="O866">
        <f>IF(OR($K866="",$L866=""),"PENDING",IF(AND($I866=$K866,$J866=$L866),"SAME","CHANGED"))</f>
        <v/>
      </c>
    </row>
    <row r="867">
      <c r="A867" t="inlineStr">
        <is>
          <t>shwetambar_murtipujak_tapagachchha</t>
        </is>
      </c>
      <c r="B867" t="inlineStr">
        <is>
          <t>shri_vimalnath_ji___liberation_kalyanak_6_vrindavan</t>
        </is>
      </c>
      <c r="C867" t="n">
        <v>1</v>
      </c>
      <c r="D867" t="inlineStr">
        <is>
          <t>Shri Vimalnath Ji - Liberation Kalyanak</t>
        </is>
      </c>
      <c r="E867" t="inlineStr">
        <is>
          <t>kalyanak</t>
        </is>
      </c>
      <c r="F867" t="inlineStr">
        <is>
          <t>Ashadha</t>
        </is>
      </c>
      <c r="G867" t="inlineStr">
        <is>
          <t>Krishna</t>
        </is>
      </c>
      <c r="H867" t="inlineStr">
        <is>
          <t>Shasthi (6)</t>
        </is>
      </c>
      <c r="I867" s="1" t="n">
        <v>46209</v>
      </c>
      <c r="J867" s="1" t="n">
        <v>46209</v>
      </c>
      <c r="K867" s="1" t="n">
        <v>46209</v>
      </c>
      <c r="L867" s="1" t="n">
        <v>46209</v>
      </c>
      <c r="M867">
        <f>IF(OR($K867="",$I867=""),"", $K867-$I867)</f>
        <v/>
      </c>
      <c r="N867">
        <f>IF(OR($L867="",$J867=""),"", $L867-$J867)</f>
        <v/>
      </c>
      <c r="O867">
        <f>IF(OR($K867="",$L867=""),"PENDING",IF(AND($I867=$K867,$J867=$L867),"SAME","CHANGED"))</f>
        <v/>
      </c>
    </row>
    <row r="868">
      <c r="A868" t="inlineStr">
        <is>
          <t>shwetambar_murtipujak_tapagachchha</t>
        </is>
      </c>
      <c r="B868" t="inlineStr">
        <is>
          <t>shri_vimalnath_ji___liberation_kalyanak_8_uttarapurana_ashadhara</t>
        </is>
      </c>
      <c r="C868" t="n">
        <v>1</v>
      </c>
      <c r="D868" t="inlineStr">
        <is>
          <t>Shri Vimalnath Ji - Liberation Kalyanak</t>
        </is>
      </c>
      <c r="E868" t="inlineStr">
        <is>
          <t>kalyanak</t>
        </is>
      </c>
      <c r="F868" t="inlineStr">
        <is>
          <t>Ashadha</t>
        </is>
      </c>
      <c r="G868" t="inlineStr">
        <is>
          <t>Krishna</t>
        </is>
      </c>
      <c r="H868" t="inlineStr">
        <is>
          <t>Ashtami (8)</t>
        </is>
      </c>
      <c r="I868" s="1" t="n">
        <v>46211</v>
      </c>
      <c r="J868" s="1" t="n">
        <v>46211</v>
      </c>
      <c r="K868" s="1" t="n">
        <v>46211</v>
      </c>
      <c r="L868" s="1" t="n">
        <v>46211</v>
      </c>
      <c r="M868">
        <f>IF(OR($K868="",$I868=""),"", $K868-$I868)</f>
        <v/>
      </c>
      <c r="N868">
        <f>IF(OR($L868="",$J868=""),"", $L868-$J868)</f>
        <v/>
      </c>
      <c r="O868">
        <f>IF(OR($K868="",$L868=""),"PENDING",IF(AND($I868=$K868,$J868=$L868),"SAME","CHANGED"))</f>
        <v/>
      </c>
    </row>
    <row r="869">
      <c r="A869" t="inlineStr">
        <is>
          <t>shwetambar_murtipujak_tapagachchha</t>
        </is>
      </c>
      <c r="B869" t="inlineStr">
        <is>
          <t>shri_vimalnath_ji___omniscience_kalyanak_6_vrindavan_uttarapurana_ashadhara</t>
        </is>
      </c>
      <c r="C869" t="n">
        <v>1</v>
      </c>
      <c r="D869" t="inlineStr">
        <is>
          <t>Shri Vimalnath Ji - Omniscience Kalyanak</t>
        </is>
      </c>
      <c r="E869" t="inlineStr">
        <is>
          <t>kalyanak</t>
        </is>
      </c>
      <c r="F869" t="inlineStr">
        <is>
          <t>Magha</t>
        </is>
      </c>
      <c r="G869" t="inlineStr">
        <is>
          <t>Shukla</t>
        </is>
      </c>
      <c r="H869" t="inlineStr">
        <is>
          <t>Shasthi (6)</t>
        </is>
      </c>
      <c r="I869" s="1" t="n">
        <v>46046</v>
      </c>
      <c r="J869" s="1" t="n">
        <v>46046</v>
      </c>
      <c r="K869" s="1" t="n">
        <v>46046</v>
      </c>
      <c r="L869" s="1" t="n">
        <v>46046</v>
      </c>
      <c r="M869">
        <f>IF(OR($K869="",$I869=""),"", $K869-$I869)</f>
        <v/>
      </c>
      <c r="N869">
        <f>IF(OR($L869="",$J869=""),"", $L869-$J869)</f>
        <v/>
      </c>
      <c r="O869">
        <f>IF(OR($K869="",$L869=""),"PENDING",IF(AND($I869=$K869,$J869=$L869),"SAME","CHANGED"))</f>
        <v/>
      </c>
    </row>
    <row r="870">
      <c r="A870" t="inlineStr">
        <is>
          <t>shwetambar_murtipujak_tapagachchha</t>
        </is>
      </c>
      <c r="B870" t="inlineStr">
        <is>
          <t>shrut_panchami</t>
        </is>
      </c>
      <c r="C870" t="n">
        <v>1</v>
      </c>
      <c r="D870" t="inlineStr">
        <is>
          <t>Shrut Panchami (Jinvani Divas)</t>
        </is>
      </c>
      <c r="E870" t="inlineStr">
        <is>
          <t>parva</t>
        </is>
      </c>
      <c r="F870" t="inlineStr">
        <is>
          <t>Nija Jyeshtha</t>
        </is>
      </c>
      <c r="G870" t="inlineStr">
        <is>
          <t>Shukla</t>
        </is>
      </c>
      <c r="H870" t="inlineStr">
        <is>
          <t>Panchami (5)</t>
        </is>
      </c>
      <c r="I870" s="1" t="n">
        <v>46192</v>
      </c>
      <c r="J870" s="1" t="n">
        <v>46192</v>
      </c>
      <c r="K870" s="1" t="n">
        <v>46192</v>
      </c>
      <c r="L870" s="1" t="n">
        <v>46192</v>
      </c>
      <c r="M870">
        <f>IF(OR($K870="",$I870=""),"", $K870-$I870)</f>
        <v/>
      </c>
      <c r="N870">
        <f>IF(OR($L870="",$J870=""),"", $L870-$J870)</f>
        <v/>
      </c>
      <c r="O870">
        <f>IF(OR($K870="",$L870=""),"PENDING",IF(AND($I870=$K870,$J870=$L870),"SAME","CHANGED"))</f>
        <v/>
      </c>
    </row>
    <row r="871">
      <c r="A871" t="inlineStr">
        <is>
          <t>shwetambar_murtipujak_tapagachchha</t>
        </is>
      </c>
      <c r="B871" t="inlineStr">
        <is>
          <t>shrut_skandha_vrat_prarambh_2026</t>
        </is>
      </c>
      <c r="C871" t="n">
        <v>1</v>
      </c>
      <c r="D871" t="inlineStr">
        <is>
          <t>Shrut Skandha Vrat Prarambh</t>
        </is>
      </c>
      <c r="E871" t="inlineStr">
        <is>
          <t>vrat</t>
        </is>
      </c>
      <c r="F871" t="inlineStr">
        <is>
          <t>Bhadrapada</t>
        </is>
      </c>
      <c r="G871" t="inlineStr">
        <is>
          <t>Krishna</t>
        </is>
      </c>
      <c r="H871" t="inlineStr">
        <is>
          <t>Ekam (1)</t>
        </is>
      </c>
      <c r="I871" s="1" t="n">
        <v>46263</v>
      </c>
      <c r="J871" s="1" t="n">
        <v>46304</v>
      </c>
      <c r="K871" s="1" t="n">
        <v>46263</v>
      </c>
      <c r="L871" s="1" t="n">
        <v>46304</v>
      </c>
      <c r="M871">
        <f>IF(OR($K871="",$I871=""),"", $K871-$I871)</f>
        <v/>
      </c>
      <c r="N871">
        <f>IF(OR($L871="",$J871=""),"", $L871-$J871)</f>
        <v/>
      </c>
      <c r="O871">
        <f>IF(OR($K871="",$L871=""),"PENDING",IF(AND($I871=$K871,$J871=$L871),"SAME","CHANGED"))</f>
        <v/>
      </c>
    </row>
    <row r="872">
      <c r="A872" t="inlineStr">
        <is>
          <t>shwetambar_murtipujak_tapagachchha</t>
        </is>
      </c>
      <c r="B872" t="inlineStr">
        <is>
          <t>shrut_udbhav_divas_2026</t>
        </is>
      </c>
      <c r="C872" t="n">
        <v>1</v>
      </c>
      <c r="D872" t="inlineStr">
        <is>
          <t>Shrut Udbhav Divas</t>
        </is>
      </c>
      <c r="E872" t="inlineStr">
        <is>
          <t>mahaparv</t>
        </is>
      </c>
      <c r="F872" t="inlineStr">
        <is>
          <t>Shravana</t>
        </is>
      </c>
      <c r="G872" t="inlineStr">
        <is>
          <t>Krishna</t>
        </is>
      </c>
      <c r="H872" t="inlineStr">
        <is>
          <t>Ekam (1)</t>
        </is>
      </c>
      <c r="I872" s="1" t="n">
        <v>46233</v>
      </c>
      <c r="J872" s="1" t="n">
        <v>46233</v>
      </c>
      <c r="K872" s="1" t="n">
        <v>46233</v>
      </c>
      <c r="L872" s="1" t="n">
        <v>46233</v>
      </c>
      <c r="M872">
        <f>IF(OR($K872="",$I872=""),"", $K872-$I872)</f>
        <v/>
      </c>
      <c r="N872">
        <f>IF(OR($L872="",$J872=""),"", $L872-$J872)</f>
        <v/>
      </c>
      <c r="O872">
        <f>IF(OR($K872="",$L872=""),"PENDING",IF(AND($I872=$K872,$J872=$L872),"SAME","CHANGED"))</f>
        <v/>
      </c>
    </row>
    <row r="873">
      <c r="A873" t="inlineStr">
        <is>
          <t>shwetambar_murtipujak_tapagachchha</t>
        </is>
      </c>
      <c r="B873" t="inlineStr">
        <is>
          <t>shvetambara_chaturmas_prarambh_2026</t>
        </is>
      </c>
      <c r="C873" t="n">
        <v>1</v>
      </c>
      <c r="D873" t="inlineStr">
        <is>
          <t>Chaturmas Prarambh (50-Day Paryushan Cycle Start)</t>
        </is>
      </c>
      <c r="E873" t="inlineStr">
        <is>
          <t>mahaparv</t>
        </is>
      </c>
      <c r="F873" t="inlineStr">
        <is>
          <t>Ashadha</t>
        </is>
      </c>
      <c r="G873" t="inlineStr">
        <is>
          <t>Shukla</t>
        </is>
      </c>
      <c r="H873" t="inlineStr">
        <is>
          <t>Chaturdashi (14)</t>
        </is>
      </c>
      <c r="I873" s="1" t="n">
        <v>46231</v>
      </c>
      <c r="J873" s="1" t="n">
        <v>46231</v>
      </c>
      <c r="K873" s="1" t="n">
        <v>46231</v>
      </c>
      <c r="L873" s="1" t="n">
        <v>46231</v>
      </c>
      <c r="M873">
        <f>IF(OR($K873="",$I873=""),"", $K873-$I873)</f>
        <v/>
      </c>
      <c r="N873">
        <f>IF(OR($L873="",$J873=""),"", $L873-$J873)</f>
        <v/>
      </c>
      <c r="O873">
        <f>IF(OR($K873="",$L873=""),"PENDING",IF(AND($I873=$K873,$J873=$L873),"SAME","CHANGED"))</f>
        <v/>
      </c>
    </row>
    <row r="874">
      <c r="A874" t="inlineStr">
        <is>
          <t>shwetambar_murtipujak_tapagachchha</t>
        </is>
      </c>
      <c r="B874" t="inlineStr">
        <is>
          <t>solah_karan_vrat_prarambh_2026</t>
        </is>
      </c>
      <c r="C874" t="n">
        <v>1</v>
      </c>
      <c r="D874" t="inlineStr">
        <is>
          <t>Solah Karan Vrat Prarambh</t>
        </is>
      </c>
      <c r="E874" t="inlineStr">
        <is>
          <t>mahaparv_vrat</t>
        </is>
      </c>
      <c r="F874" t="inlineStr">
        <is>
          <t>Bhadrapada</t>
        </is>
      </c>
      <c r="G874" t="inlineStr">
        <is>
          <t>Krishna</t>
        </is>
      </c>
      <c r="H874" t="inlineStr">
        <is>
          <t>Ekam (1)</t>
        </is>
      </c>
      <c r="I874" s="1" t="n">
        <v>46263</v>
      </c>
      <c r="J874" s="1" t="n">
        <v>46304</v>
      </c>
      <c r="K874" s="1" t="n">
        <v>46263</v>
      </c>
      <c r="L874" s="1" t="n">
        <v>46304</v>
      </c>
      <c r="M874">
        <f>IF(OR($K874="",$I874=""),"", $K874-$I874)</f>
        <v/>
      </c>
      <c r="N874">
        <f>IF(OR($L874="",$J874=""),"", $L874-$J874)</f>
        <v/>
      </c>
      <c r="O874">
        <f>IF(OR($K874="",$L874=""),"PENDING",IF(AND($I874=$K874,$J874=$L874),"SAME","CHANGED"))</f>
        <v/>
      </c>
    </row>
    <row r="875">
      <c r="A875" t="inlineStr">
        <is>
          <t>shwetambar_murtipujak_tapagachchha</t>
        </is>
      </c>
      <c r="B875" t="inlineStr">
        <is>
          <t>sorana_pujan_2026</t>
        </is>
      </c>
      <c r="C875" t="n">
        <v>1</v>
      </c>
      <c r="D875" t="inlineStr">
        <is>
          <t>Sorana Pujan (Raksha Sutra Bandhan)</t>
        </is>
      </c>
      <c r="E875" t="inlineStr">
        <is>
          <t>parv_vidhi</t>
        </is>
      </c>
      <c r="F875" t="inlineStr">
        <is>
          <t>Shravana</t>
        </is>
      </c>
      <c r="G875" t="inlineStr">
        <is>
          <t>Shukla</t>
        </is>
      </c>
      <c r="H875" t="inlineStr">
        <is>
          <t>Purnima (15)</t>
        </is>
      </c>
      <c r="I875" s="1" t="n">
        <v>46262</v>
      </c>
      <c r="J875" s="1" t="n">
        <v>46262</v>
      </c>
      <c r="K875" s="1" t="n">
        <v>46262</v>
      </c>
      <c r="L875" s="1" t="n">
        <v>46262</v>
      </c>
      <c r="M875">
        <f>IF(OR($K875="",$I875=""),"", $K875-$I875)</f>
        <v/>
      </c>
      <c r="N875">
        <f>IF(OR($L875="",$J875=""),"", $L875-$J875)</f>
        <v/>
      </c>
      <c r="O875">
        <f>IF(OR($K875="",$L875=""),"PENDING",IF(AND($I875=$K875,$J875=$L875),"SAME","CHANGED"))</f>
        <v/>
      </c>
    </row>
    <row r="876">
      <c r="A876" t="inlineStr">
        <is>
          <t>shwetambar_murtipujak_tapagachchha</t>
        </is>
      </c>
      <c r="B876" t="inlineStr">
        <is>
          <t>sugandh_dashami_mahaparv_2026</t>
        </is>
      </c>
      <c r="C876" t="n">
        <v>1</v>
      </c>
      <c r="D876" t="inlineStr">
        <is>
          <t>Sugandh Dashami (Dhoop Dashami Mahaparv)</t>
        </is>
      </c>
      <c r="E876" t="inlineStr">
        <is>
          <t>mahaparv</t>
        </is>
      </c>
      <c r="F876" t="inlineStr">
        <is>
          <t>Bhadrapada</t>
        </is>
      </c>
      <c r="G876" t="inlineStr">
        <is>
          <t>Shukla</t>
        </is>
      </c>
      <c r="H876" t="inlineStr">
        <is>
          <t>Dashami (10)</t>
        </is>
      </c>
      <c r="I876" s="1" t="n">
        <v>46286</v>
      </c>
      <c r="J876" s="1" t="n">
        <v>46286</v>
      </c>
      <c r="K876" s="1" t="n">
        <v>46286</v>
      </c>
      <c r="L876" s="1" t="n">
        <v>46286</v>
      </c>
      <c r="M876">
        <f>IF(OR($K876="",$I876=""),"", $K876-$I876)</f>
        <v/>
      </c>
      <c r="N876">
        <f>IF(OR($L876="",$J876=""),"", $L876-$J876)</f>
        <v/>
      </c>
      <c r="O876">
        <f>IF(OR($K876="",$L876=""),"PENDING",IF(AND($I876=$K876,$J876=$L876),"SAME","CHANGED"))</f>
        <v/>
      </c>
    </row>
    <row r="877">
      <c r="A877" t="inlineStr">
        <is>
          <t>shwetambar_murtipujak_tapagachchha</t>
        </is>
      </c>
      <c r="B877" t="inlineStr">
        <is>
          <t>sugandh_dashami_vrat_2026</t>
        </is>
      </c>
      <c r="C877" t="n">
        <v>1</v>
      </c>
      <c r="D877" t="inlineStr">
        <is>
          <t>Sugandh Dashami Vrat</t>
        </is>
      </c>
      <c r="E877" t="inlineStr">
        <is>
          <t>vrat</t>
        </is>
      </c>
      <c r="F877" t="inlineStr">
        <is>
          <t>Bhadrapada</t>
        </is>
      </c>
      <c r="G877" t="inlineStr">
        <is>
          <t>Shukla</t>
        </is>
      </c>
      <c r="H877" t="inlineStr">
        <is>
          <t>Dashami (10)</t>
        </is>
      </c>
      <c r="I877" s="1" t="n">
        <v>46286</v>
      </c>
      <c r="J877" s="1" t="n">
        <v>46286</v>
      </c>
      <c r="K877" s="1" t="n">
        <v>46286</v>
      </c>
      <c r="L877" s="1" t="n">
        <v>46286</v>
      </c>
      <c r="M877">
        <f>IF(OR($K877="",$I877=""),"", $K877-$I877)</f>
        <v/>
      </c>
      <c r="N877">
        <f>IF(OR($L877="",$J877=""),"", $L877-$J877)</f>
        <v/>
      </c>
      <c r="O877">
        <f>IF(OR($K877="",$L877=""),"PENDING",IF(AND($I877=$K877,$J877=$L877),"SAME","CHANGED"))</f>
        <v/>
      </c>
    </row>
    <row r="878">
      <c r="A878" t="inlineStr">
        <is>
          <t>shwetambar_murtipujak_tapagachchha</t>
        </is>
      </c>
      <c r="B878" t="inlineStr">
        <is>
          <t>tala_dhar_tap_2026</t>
        </is>
      </c>
      <c r="C878" t="n">
        <v>1</v>
      </c>
      <c r="D878" t="inlineStr">
        <is>
          <t>Tala Dhar Tap</t>
        </is>
      </c>
      <c r="E878" t="inlineStr">
        <is>
          <t>tap_vrat</t>
        </is>
      </c>
      <c r="F878" t="inlineStr">
        <is>
          <t>Bhadrapada</t>
        </is>
      </c>
      <c r="G878" t="inlineStr">
        <is>
          <t>Shukla</t>
        </is>
      </c>
      <c r="H878" t="inlineStr">
        <is>
          <t>Dwitiya (2)</t>
        </is>
      </c>
      <c r="I878" s="1" t="n">
        <v>46278</v>
      </c>
      <c r="J878" s="1" t="n">
        <v>46278</v>
      </c>
      <c r="K878" s="1" t="n">
        <v>46278</v>
      </c>
      <c r="L878" s="1" t="n">
        <v>46278</v>
      </c>
      <c r="M878">
        <f>IF(OR($K878="",$I878=""),"", $K878-$I878)</f>
        <v/>
      </c>
      <c r="N878">
        <f>IF(OR($L878="",$J878=""),"", $L878-$J878)</f>
        <v/>
      </c>
      <c r="O878">
        <f>IF(OR($K878="",$L878=""),"PENDING",IF(AND($I878=$K878,$J878=$L878),"SAME","CHANGED"))</f>
        <v/>
      </c>
    </row>
    <row r="879">
      <c r="A879" t="inlineStr">
        <is>
          <t>shwetambar_murtipujak_tapagachchha</t>
        </is>
      </c>
      <c r="B879" t="inlineStr">
        <is>
          <t>teen_chaubisi_vrat_prarambh_2026</t>
        </is>
      </c>
      <c r="C879" t="n">
        <v>1</v>
      </c>
      <c r="D879" t="inlineStr">
        <is>
          <t>Teen Chaubisi Vrat Prarambh</t>
        </is>
      </c>
      <c r="E879" t="inlineStr">
        <is>
          <t>vrat</t>
        </is>
      </c>
      <c r="F879" t="inlineStr">
        <is>
          <t>Bhadrapada</t>
        </is>
      </c>
      <c r="G879" t="inlineStr">
        <is>
          <t>Krishna</t>
        </is>
      </c>
      <c r="H879" t="inlineStr">
        <is>
          <t>Tritiya (3)</t>
        </is>
      </c>
      <c r="I879" s="1" t="n">
        <v>46265</v>
      </c>
      <c r="J879" s="1" t="n">
        <v>46304</v>
      </c>
      <c r="K879" s="1" t="n">
        <v>46265</v>
      </c>
      <c r="L879" s="1" t="n">
        <v>46304</v>
      </c>
      <c r="M879">
        <f>IF(OR($K879="",$I879=""),"", $K879-$I879)</f>
        <v/>
      </c>
      <c r="N879">
        <f>IF(OR($L879="",$J879=""),"", $L879-$J879)</f>
        <v/>
      </c>
      <c r="O879">
        <f>IF(OR($K879="",$L879=""),"PENDING",IF(AND($I879=$K879,$J879=$L879),"SAME","CHANGED"))</f>
        <v/>
      </c>
    </row>
    <row r="880">
      <c r="A880" t="inlineStr">
        <is>
          <t>shwetambar_murtipujak_tapagachchha</t>
        </is>
      </c>
      <c r="B880" t="inlineStr">
        <is>
          <t>varsha_yog_nishthapan_2026</t>
        </is>
      </c>
      <c r="C880" t="n">
        <v>1</v>
      </c>
      <c r="D880" t="inlineStr">
        <is>
          <t>Varsha Yog Nishthapan (Chaturmas Conclusion)</t>
        </is>
      </c>
      <c r="E880" t="inlineStr">
        <is>
          <t>mahaparv</t>
        </is>
      </c>
      <c r="F880" t="inlineStr">
        <is>
          <t>Kartika</t>
        </is>
      </c>
      <c r="G880" t="inlineStr">
        <is>
          <t>Krishna</t>
        </is>
      </c>
      <c r="H880" t="inlineStr">
        <is>
          <t>Amavasya (15)</t>
        </is>
      </c>
      <c r="I880" s="1" t="n">
        <v>46335</v>
      </c>
      <c r="J880" s="1" t="n">
        <v>46335</v>
      </c>
      <c r="K880" s="1" t="n">
        <v>46335</v>
      </c>
      <c r="L880" s="1" t="n">
        <v>46335</v>
      </c>
      <c r="M880">
        <f>IF(OR($K880="",$I880=""),"", $K880-$I880)</f>
        <v/>
      </c>
      <c r="N880">
        <f>IF(OR($L880="",$J880=""),"", $L880-$J880)</f>
        <v/>
      </c>
      <c r="O880">
        <f>IF(OR($K880="",$L880=""),"PENDING",IF(AND($I880=$K880,$J880=$L880),"SAME","CHANGED"))</f>
        <v/>
      </c>
    </row>
    <row r="881">
      <c r="A881" t="inlineStr">
        <is>
          <t>shwetambar_murtipujak_tapagachchha</t>
        </is>
      </c>
      <c r="B881" t="inlineStr">
        <is>
          <t>vasant_panchami_shrut_2026</t>
        </is>
      </c>
      <c r="C881" t="n">
        <v>1</v>
      </c>
      <c r="D881" t="inlineStr">
        <is>
          <t>Vasant Panchami (Shrut Vasant)</t>
        </is>
      </c>
      <c r="E881" t="inlineStr">
        <is>
          <t>shastra</t>
        </is>
      </c>
      <c r="F881" t="inlineStr">
        <is>
          <t>Magha</t>
        </is>
      </c>
      <c r="G881" t="inlineStr">
        <is>
          <t>Shukla</t>
        </is>
      </c>
      <c r="H881" t="inlineStr">
        <is>
          <t>Panchami (5)</t>
        </is>
      </c>
      <c r="I881" s="1" t="n">
        <v>46045</v>
      </c>
      <c r="J881" s="1" t="n">
        <v>46045</v>
      </c>
      <c r="K881" s="1" t="n">
        <v>46045</v>
      </c>
      <c r="L881" s="1" t="n">
        <v>46045</v>
      </c>
      <c r="M881">
        <f>IF(OR($K881="",$I881=""),"", $K881-$I881)</f>
        <v/>
      </c>
      <c r="N881">
        <f>IF(OR($L881="",$J881=""),"", $L881-$J881)</f>
        <v/>
      </c>
      <c r="O881">
        <f>IF(OR($K881="",$L881=""),"PENDING",IF(AND($I881=$K881,$J881=$L881),"SAME","CHANGED"))</f>
        <v/>
      </c>
    </row>
    <row r="882">
      <c r="A882" t="inlineStr">
        <is>
          <t>shwetambar_murtipujak_tapagachchha</t>
        </is>
      </c>
      <c r="B882" t="inlineStr">
        <is>
          <t>veer_shasan_jayanti_2026</t>
        </is>
      </c>
      <c r="C882" t="n">
        <v>1</v>
      </c>
      <c r="D882" t="inlineStr">
        <is>
          <t>Veer Shasan Jayanti</t>
        </is>
      </c>
      <c r="E882" t="inlineStr">
        <is>
          <t>jayanti</t>
        </is>
      </c>
      <c r="F882" t="inlineStr">
        <is>
          <t>Shravana</t>
        </is>
      </c>
      <c r="G882" t="inlineStr">
        <is>
          <t>Krishna</t>
        </is>
      </c>
      <c r="H882" t="inlineStr">
        <is>
          <t>Ekam (1)</t>
        </is>
      </c>
      <c r="I882" s="1" t="n">
        <v>46233</v>
      </c>
      <c r="J882" s="1" t="n">
        <v>46233</v>
      </c>
      <c r="K882" s="1" t="n">
        <v>46233</v>
      </c>
      <c r="L882" s="1" t="n">
        <v>46233</v>
      </c>
      <c r="M882">
        <f>IF(OR($K882="",$I882=""),"", $K882-$I882)</f>
        <v/>
      </c>
      <c r="N882">
        <f>IF(OR($L882="",$J882=""),"", $L882-$J882)</f>
        <v/>
      </c>
      <c r="O882">
        <f>IF(OR($K882="",$L882=""),"PENDING",IF(AND($I882=$K882,$J882=$L882),"SAME","CHANGED"))</f>
        <v/>
      </c>
    </row>
    <row r="883">
      <c r="A883" t="inlineStr">
        <is>
          <t>shwetambar_murtipujak_tapagachchha</t>
        </is>
      </c>
      <c r="B883" t="inlineStr">
        <is>
          <t>vikram_samvat_varshant_2026</t>
        </is>
      </c>
      <c r="C883" t="n">
        <v>1</v>
      </c>
      <c r="D883" t="inlineStr">
        <is>
          <t>Vikram Samvat Varsha-Ant Divas</t>
        </is>
      </c>
      <c r="E883" t="inlineStr">
        <is>
          <t>auspicious</t>
        </is>
      </c>
      <c r="F883" t="inlineStr">
        <is>
          <t>Chaitra</t>
        </is>
      </c>
      <c r="G883" t="inlineStr">
        <is>
          <t>Krishna</t>
        </is>
      </c>
      <c r="H883" t="inlineStr">
        <is>
          <t>Amavasya (15)</t>
        </is>
      </c>
      <c r="I883" s="1" t="n">
        <v>46100</v>
      </c>
      <c r="J883" s="1" t="n">
        <v>46100</v>
      </c>
      <c r="K883" s="1" t="n">
        <v>46100</v>
      </c>
      <c r="L883" s="1" t="n">
        <v>46100</v>
      </c>
      <c r="M883">
        <f>IF(OR($K883="",$I883=""),"", $K883-$I883)</f>
        <v/>
      </c>
      <c r="N883">
        <f>IF(OR($L883="",$J883=""),"", $L883-$J883)</f>
        <v/>
      </c>
      <c r="O883">
        <f>IF(OR($K883="",$L883=""),"PENDING",IF(AND($I883=$K883,$J883=$L883),"SAME","CHANGED"))</f>
        <v/>
      </c>
    </row>
    <row r="884">
      <c r="A884" t="inlineStr">
        <is>
          <t>shwetambar_sthanakvasi</t>
        </is>
      </c>
      <c r="B884" t="inlineStr">
        <is>
          <t>acharya_kundakunda_jayanti_2026</t>
        </is>
      </c>
      <c r="C884" t="n">
        <v>1</v>
      </c>
      <c r="D884" t="inlineStr">
        <is>
          <t>Acharya Kundakunda Swami Janma Jayanti</t>
        </is>
      </c>
      <c r="E884" t="inlineStr">
        <is>
          <t>jayanti</t>
        </is>
      </c>
      <c r="F884" t="inlineStr">
        <is>
          <t>Magha</t>
        </is>
      </c>
      <c r="G884" t="inlineStr">
        <is>
          <t>Shukla</t>
        </is>
      </c>
      <c r="H884" t="inlineStr">
        <is>
          <t>Panchami (5)</t>
        </is>
      </c>
      <c r="I884" s="1" t="n">
        <v>46045</v>
      </c>
      <c r="J884" s="1" t="n">
        <v>46045</v>
      </c>
      <c r="K884" s="1" t="n">
        <v>46045</v>
      </c>
      <c r="L884" s="1" t="n">
        <v>46045</v>
      </c>
      <c r="M884">
        <f>IF(OR($K884="",$I884=""),"", $K884-$I884)</f>
        <v/>
      </c>
      <c r="N884">
        <f>IF(OR($L884="",$J884=""),"", $L884-$J884)</f>
        <v/>
      </c>
      <c r="O884">
        <f>IF(OR($K884="",$L884=""),"PENDING",IF(AND($I884=$K884,$J884=$L884),"SAME","CHANGED"))</f>
        <v/>
      </c>
    </row>
    <row r="885">
      <c r="A885" t="inlineStr">
        <is>
          <t>shwetambar_sthanakvasi</t>
        </is>
      </c>
      <c r="B885" t="inlineStr">
        <is>
          <t>acharya_shantisagar_punyatithi_2026</t>
        </is>
      </c>
      <c r="C885" t="n">
        <v>1</v>
      </c>
      <c r="D885" t="inlineStr">
        <is>
          <t>Acharya Shantisagar Punyatithi (Samadhi Divas)</t>
        </is>
      </c>
      <c r="E885" t="inlineStr">
        <is>
          <t>punyatithi</t>
        </is>
      </c>
      <c r="F885" t="inlineStr">
        <is>
          <t>Bhadrapada</t>
        </is>
      </c>
      <c r="G885" t="inlineStr">
        <is>
          <t>Shukla</t>
        </is>
      </c>
      <c r="H885" t="inlineStr">
        <is>
          <t>Dwitiya (2)</t>
        </is>
      </c>
      <c r="I885" s="1" t="n">
        <v>46278</v>
      </c>
      <c r="J885" s="1" t="n">
        <v>46278</v>
      </c>
      <c r="K885" s="1" t="n">
        <v>46278</v>
      </c>
      <c r="L885" s="1" t="n">
        <v>46278</v>
      </c>
      <c r="M885">
        <f>IF(OR($K885="",$I885=""),"", $K885-$I885)</f>
        <v/>
      </c>
      <c r="N885">
        <f>IF(OR($L885="",$J885=""),"", $L885-$J885)</f>
        <v/>
      </c>
      <c r="O885">
        <f>IF(OR($K885="",$L885=""),"PENDING",IF(AND($I885=$K885,$J885=$L885),"SAME","CHANGED"))</f>
        <v/>
      </c>
    </row>
    <row r="886">
      <c r="A886" t="inlineStr">
        <is>
          <t>shwetambar_sthanakvasi</t>
        </is>
      </c>
      <c r="B886" t="inlineStr">
        <is>
          <t>ahoi_ashtami_2026</t>
        </is>
      </c>
      <c r="C886" t="n">
        <v>1</v>
      </c>
      <c r="D886" t="inlineStr">
        <is>
          <t>Ahoi Ashtami</t>
        </is>
      </c>
      <c r="E886" t="inlineStr">
        <is>
          <t>vrat</t>
        </is>
      </c>
      <c r="F886" t="inlineStr">
        <is>
          <t>Kartika</t>
        </is>
      </c>
      <c r="G886" t="inlineStr">
        <is>
          <t>Krishna</t>
        </is>
      </c>
      <c r="H886" t="inlineStr">
        <is>
          <t>Ashtami (8)</t>
        </is>
      </c>
      <c r="I886" s="1" t="n">
        <v>46327</v>
      </c>
      <c r="J886" s="1" t="n">
        <v>46327</v>
      </c>
      <c r="K886" s="1" t="n">
        <v>46327</v>
      </c>
      <c r="L886" s="1" t="n">
        <v>46327</v>
      </c>
      <c r="M886">
        <f>IF(OR($K886="",$I886=""),"", $K886-$I886)</f>
        <v/>
      </c>
      <c r="N886">
        <f>IF(OR($L886="",$J886=""),"", $L886-$J886)</f>
        <v/>
      </c>
      <c r="O886">
        <f>IF(OR($K886="",$L886=""),"PENDING",IF(AND($I886=$K886,$J886=$L886),"SAME","CHANGED"))</f>
        <v/>
      </c>
    </row>
    <row r="887">
      <c r="A887" t="inlineStr">
        <is>
          <t>shwetambar_sthanakvasi</t>
        </is>
      </c>
      <c r="B887" t="inlineStr">
        <is>
          <t>akshaya_nidhi_vrat_prarambh_2026</t>
        </is>
      </c>
      <c r="C887" t="n">
        <v>1</v>
      </c>
      <c r="D887" t="inlineStr">
        <is>
          <t>Akshaya Nidhi Vrat Prarambh</t>
        </is>
      </c>
      <c r="E887" t="inlineStr">
        <is>
          <t>vrat</t>
        </is>
      </c>
      <c r="F887" t="inlineStr">
        <is>
          <t>Shravana</t>
        </is>
      </c>
      <c r="G887" t="inlineStr">
        <is>
          <t>Shukla</t>
        </is>
      </c>
      <c r="H887" t="inlineStr">
        <is>
          <t>Dashami (10)</t>
        </is>
      </c>
      <c r="I887" s="1" t="n">
        <v>46256</v>
      </c>
      <c r="J887" s="1" t="n">
        <v>46256</v>
      </c>
      <c r="K887" s="1" t="n">
        <v>46256</v>
      </c>
      <c r="L887" s="1" t="n">
        <v>46256</v>
      </c>
      <c r="M887">
        <f>IF(OR($K887="",$I887=""),"", $K887-$I887)</f>
        <v/>
      </c>
      <c r="N887">
        <f>IF(OR($L887="",$J887=""),"", $L887-$J887)</f>
        <v/>
      </c>
      <c r="O887">
        <f>IF(OR($K887="",$L887=""),"PENDING",IF(AND($I887=$K887,$J887=$L887),"SAME","CHANGED"))</f>
        <v/>
      </c>
    </row>
    <row r="888">
      <c r="A888" t="inlineStr">
        <is>
          <t>shwetambar_sthanakvasi</t>
        </is>
      </c>
      <c r="B888" t="inlineStr">
        <is>
          <t>akshaya_nidhi_vrat_purna_2026</t>
        </is>
      </c>
      <c r="C888" t="n">
        <v>1</v>
      </c>
      <c r="D888" t="inlineStr">
        <is>
          <t>Akshaya Nidhi Vrat Purna</t>
        </is>
      </c>
      <c r="E888" t="inlineStr">
        <is>
          <t>vrat</t>
        </is>
      </c>
      <c r="F888" t="inlineStr">
        <is>
          <t>Ashwin</t>
        </is>
      </c>
      <c r="G888" t="inlineStr">
        <is>
          <t>Krishna</t>
        </is>
      </c>
      <c r="H888" t="inlineStr">
        <is>
          <t>Dashami (10)</t>
        </is>
      </c>
      <c r="I888" s="1" t="n">
        <v>46300</v>
      </c>
      <c r="J888" s="1" t="n">
        <v>46300</v>
      </c>
      <c r="K888" s="1" t="n">
        <v>46300</v>
      </c>
      <c r="L888" s="1" t="n">
        <v>46300</v>
      </c>
      <c r="M888">
        <f>IF(OR($K888="",$I888=""),"", $K888-$I888)</f>
        <v/>
      </c>
      <c r="N888">
        <f>IF(OR($L888="",$J888=""),"", $L888-$J888)</f>
        <v/>
      </c>
      <c r="O888">
        <f>IF(OR($K888="",$L888=""),"PENDING",IF(AND($I888=$K888,$J888=$L888),"SAME","CHANGED"))</f>
        <v/>
      </c>
    </row>
    <row r="889">
      <c r="A889" t="inlineStr">
        <is>
          <t>shwetambar_sthanakvasi</t>
        </is>
      </c>
      <c r="B889" t="inlineStr">
        <is>
          <t>akshaya_tritiya_dan_divas_2026</t>
        </is>
      </c>
      <c r="C889" t="n">
        <v>1</v>
      </c>
      <c r="D889" t="inlineStr">
        <is>
          <t>Akshaya Tritiya (Dan Divas)</t>
        </is>
      </c>
      <c r="E889" t="inlineStr">
        <is>
          <t>mahaparv</t>
        </is>
      </c>
      <c r="F889" t="inlineStr">
        <is>
          <t>Vaishakha</t>
        </is>
      </c>
      <c r="G889" t="inlineStr">
        <is>
          <t>Shukla</t>
        </is>
      </c>
      <c r="H889" t="inlineStr">
        <is>
          <t>Dwitiya (2)</t>
        </is>
      </c>
      <c r="I889" s="1" t="n">
        <v>46131</v>
      </c>
      <c r="J889" s="1" t="n">
        <v>46131</v>
      </c>
      <c r="K889" s="1" t="n">
        <v>46131</v>
      </c>
      <c r="L889" s="1" t="n">
        <v>46131</v>
      </c>
      <c r="M889">
        <f>IF(OR($K889="",$I889=""),"", $K889-$I889)</f>
        <v/>
      </c>
      <c r="N889">
        <f>IF(OR($L889="",$J889=""),"", $L889-$J889)</f>
        <v/>
      </c>
      <c r="O889">
        <f>IF(OR($K889="",$L889=""),"PENDING",IF(AND($I889=$K889,$J889=$L889),"SAME","CHANGED"))</f>
        <v/>
      </c>
    </row>
    <row r="890">
      <c r="A890" t="inlineStr">
        <is>
          <t>shwetambar_sthanakvasi</t>
        </is>
      </c>
      <c r="B890" t="inlineStr">
        <is>
          <t>anant_chaturdashi_purna_2026</t>
        </is>
      </c>
      <c r="C890" t="n">
        <v>1</v>
      </c>
      <c r="D890" t="inlineStr">
        <is>
          <t>Anant Chaturdashi (Anant Vrat Purna)</t>
        </is>
      </c>
      <c r="E890" t="inlineStr">
        <is>
          <t>mahaparv</t>
        </is>
      </c>
      <c r="F890" t="inlineStr">
        <is>
          <t>Bhadrapada</t>
        </is>
      </c>
      <c r="G890" t="inlineStr">
        <is>
          <t>Shukla</t>
        </is>
      </c>
      <c r="H890" t="inlineStr">
        <is>
          <t>Chaturdashi (14)</t>
        </is>
      </c>
      <c r="I890" s="1" t="n">
        <v>46290</v>
      </c>
      <c r="J890" s="1" t="n">
        <v>46290</v>
      </c>
      <c r="K890" s="1" t="n">
        <v>46290</v>
      </c>
      <c r="L890" s="1" t="n">
        <v>46290</v>
      </c>
      <c r="M890">
        <f>IF(OR($K890="",$I890=""),"", $K890-$I890)</f>
        <v/>
      </c>
      <c r="N890">
        <f>IF(OR($L890="",$J890=""),"", $L890-$J890)</f>
        <v/>
      </c>
      <c r="O890">
        <f>IF(OR($K890="",$L890=""),"PENDING",IF(AND($I890=$K890,$J890=$L890),"SAME","CHANGED"))</f>
        <v/>
      </c>
    </row>
    <row r="891">
      <c r="A891" t="inlineStr">
        <is>
          <t>shwetambar_sthanakvasi</t>
        </is>
      </c>
      <c r="B891" t="inlineStr">
        <is>
          <t>anant_vrat_prarambh_2026</t>
        </is>
      </c>
      <c r="C891" t="n">
        <v>1</v>
      </c>
      <c r="D891" t="inlineStr">
        <is>
          <t>Anant Vrat Prarambh</t>
        </is>
      </c>
      <c r="E891" t="inlineStr">
        <is>
          <t>vrat</t>
        </is>
      </c>
      <c r="F891" t="inlineStr">
        <is>
          <t>Bhadrapada</t>
        </is>
      </c>
      <c r="G891" t="inlineStr">
        <is>
          <t>Shukla</t>
        </is>
      </c>
      <c r="H891" t="inlineStr">
        <is>
          <t>Ekadashi (11)</t>
        </is>
      </c>
      <c r="I891" s="1" t="n">
        <v>46287</v>
      </c>
      <c r="J891" s="1" t="n">
        <v>46287</v>
      </c>
      <c r="K891" s="1" t="n">
        <v>46287</v>
      </c>
      <c r="L891" s="1" t="n">
        <v>46287</v>
      </c>
      <c r="M891">
        <f>IF(OR($K891="",$I891=""),"", $K891-$I891)</f>
        <v/>
      </c>
      <c r="N891">
        <f>IF(OR($L891="",$J891=""),"", $L891-$J891)</f>
        <v/>
      </c>
      <c r="O891">
        <f>IF(OR($K891="",$L891=""),"PENDING",IF(AND($I891=$K891,$J891=$L891),"SAME","CHANGED"))</f>
        <v/>
      </c>
    </row>
    <row r="892">
      <c r="A892" t="inlineStr">
        <is>
          <t>shwetambar_sthanakvasi</t>
        </is>
      </c>
      <c r="B892" t="inlineStr">
        <is>
          <t>ashtahnika_ashadha_2026</t>
        </is>
      </c>
      <c r="C892" t="n">
        <v>1</v>
      </c>
      <c r="D892" t="inlineStr">
        <is>
          <t>Ashtahnika Mahaparv (Ashadha)</t>
        </is>
      </c>
      <c r="E892" t="inlineStr">
        <is>
          <t>mahaparv</t>
        </is>
      </c>
      <c r="F892" t="inlineStr">
        <is>
          <t>Ashadha</t>
        </is>
      </c>
      <c r="G892" t="inlineStr">
        <is>
          <t>Shukla</t>
        </is>
      </c>
      <c r="H892" t="inlineStr">
        <is>
          <t>Ashtami (8)</t>
        </is>
      </c>
      <c r="I892" s="1" t="n">
        <v>46224</v>
      </c>
      <c r="J892" s="1" t="n">
        <v>46232</v>
      </c>
      <c r="K892" s="1" t="n">
        <v>46224</v>
      </c>
      <c r="L892" s="1" t="n">
        <v>46232</v>
      </c>
      <c r="M892">
        <f>IF(OR($K892="",$I892=""),"", $K892-$I892)</f>
        <v/>
      </c>
      <c r="N892">
        <f>IF(OR($L892="",$J892=""),"", $L892-$J892)</f>
        <v/>
      </c>
      <c r="O892">
        <f>IF(OR($K892="",$L892=""),"PENDING",IF(AND($I892=$K892,$J892=$L892),"SAME","CHANGED"))</f>
        <v/>
      </c>
    </row>
    <row r="893">
      <c r="A893" t="inlineStr">
        <is>
          <t>shwetambar_sthanakvasi</t>
        </is>
      </c>
      <c r="B893" t="inlineStr">
        <is>
          <t>ashtahnika_kartika_2026</t>
        </is>
      </c>
      <c r="C893" t="n">
        <v>1</v>
      </c>
      <c r="D893" t="inlineStr">
        <is>
          <t>Ashtahnika Mahaparv (Kartika)</t>
        </is>
      </c>
      <c r="E893" t="inlineStr">
        <is>
          <t>mahaparv</t>
        </is>
      </c>
      <c r="F893" t="inlineStr">
        <is>
          <t>Kartika</t>
        </is>
      </c>
      <c r="G893" t="inlineStr">
        <is>
          <t>Shukla</t>
        </is>
      </c>
      <c r="H893" t="inlineStr">
        <is>
          <t>Ashtami (8)</t>
        </is>
      </c>
      <c r="I893" s="1" t="n">
        <v>46343</v>
      </c>
      <c r="J893" s="1" t="n">
        <v>46350</v>
      </c>
      <c r="K893" s="1" t="n">
        <v>46343</v>
      </c>
      <c r="L893" s="1" t="n">
        <v>46350</v>
      </c>
      <c r="M893">
        <f>IF(OR($K893="",$I893=""),"", $K893-$I893)</f>
        <v/>
      </c>
      <c r="N893">
        <f>IF(OR($L893="",$J893=""),"", $L893-$J893)</f>
        <v/>
      </c>
      <c r="O893">
        <f>IF(OR($K893="",$L893=""),"PENDING",IF(AND($I893=$K893,$J893=$L893),"SAME","CHANGED"))</f>
        <v/>
      </c>
    </row>
    <row r="894">
      <c r="A894" t="inlineStr">
        <is>
          <t>shwetambar_sthanakvasi</t>
        </is>
      </c>
      <c r="B894" t="inlineStr">
        <is>
          <t>ashtahnika_phalguna_2026</t>
        </is>
      </c>
      <c r="C894" t="n">
        <v>1</v>
      </c>
      <c r="D894" t="inlineStr">
        <is>
          <t>Ashtahnika Mahaparv (Phalguna)</t>
        </is>
      </c>
      <c r="E894" t="inlineStr">
        <is>
          <t>mahaparv</t>
        </is>
      </c>
      <c r="F894" t="inlineStr">
        <is>
          <t>Phalguna</t>
        </is>
      </c>
      <c r="G894" t="inlineStr">
        <is>
          <t>Shukla</t>
        </is>
      </c>
      <c r="H894" t="inlineStr">
        <is>
          <t>Saptami (7)</t>
        </is>
      </c>
      <c r="I894" s="1" t="n">
        <v>46077</v>
      </c>
      <c r="J894" s="1" t="n">
        <v>46084</v>
      </c>
      <c r="K894" s="1" t="n">
        <v>46077</v>
      </c>
      <c r="L894" s="1" t="n">
        <v>46084</v>
      </c>
      <c r="M894">
        <f>IF(OR($K894="",$I894=""),"", $K894-$I894)</f>
        <v/>
      </c>
      <c r="N894">
        <f>IF(OR($L894="",$J894=""),"", $L894-$J894)</f>
        <v/>
      </c>
      <c r="O894">
        <f>IF(OR($K894="",$L894=""),"PENDING",IF(AND($I894=$K894,$J894=$L894),"SAME","CHANGED"))</f>
        <v/>
      </c>
    </row>
    <row r="895">
      <c r="A895" t="inlineStr">
        <is>
          <t>shwetambar_sthanakvasi</t>
        </is>
      </c>
      <c r="B895" t="inlineStr">
        <is>
          <t>badi_panchami_2026</t>
        </is>
      </c>
      <c r="C895" t="n">
        <v>1</v>
      </c>
      <c r="D895" t="inlineStr">
        <is>
          <t>Badi Panchami</t>
        </is>
      </c>
      <c r="E895" t="inlineStr">
        <is>
          <t>mahaparv</t>
        </is>
      </c>
      <c r="F895" t="inlineStr">
        <is>
          <t>Bhadrapada</t>
        </is>
      </c>
      <c r="G895" t="inlineStr">
        <is>
          <t>Shukla</t>
        </is>
      </c>
      <c r="H895" t="inlineStr">
        <is>
          <t>Panchami (5)</t>
        </is>
      </c>
      <c r="I895" s="1" t="n">
        <v>46281</v>
      </c>
      <c r="J895" s="1" t="n">
        <v>46281</v>
      </c>
      <c r="K895" s="1" t="n">
        <v>46281</v>
      </c>
      <c r="L895" s="1" t="n">
        <v>46281</v>
      </c>
      <c r="M895">
        <f>IF(OR($K895="",$I895=""),"", $K895-$I895)</f>
        <v/>
      </c>
      <c r="N895">
        <f>IF(OR($L895="",$J895=""),"", $L895-$J895)</f>
        <v/>
      </c>
      <c r="O895">
        <f>IF(OR($K895="",$L895=""),"PENDING",IF(AND($I895=$K895,$J895=$L895),"SAME","CHANGED"))</f>
        <v/>
      </c>
    </row>
    <row r="896">
      <c r="A896" t="inlineStr">
        <is>
          <t>shwetambar_sthanakvasi</t>
        </is>
      </c>
      <c r="B896" t="inlineStr">
        <is>
          <t>bhai_dooj_2026</t>
        </is>
      </c>
      <c r="C896" t="n">
        <v>1</v>
      </c>
      <c r="D896" t="inlineStr">
        <is>
          <t>Bhaiya Dooj (Bhratri Dvitiya)</t>
        </is>
      </c>
      <c r="E896" t="inlineStr">
        <is>
          <t>mahaparv</t>
        </is>
      </c>
      <c r="F896" t="inlineStr">
        <is>
          <t>Kartika</t>
        </is>
      </c>
      <c r="G896" t="inlineStr">
        <is>
          <t>Shukla</t>
        </is>
      </c>
      <c r="H896" t="inlineStr">
        <is>
          <t>Dwitiya (2)</t>
        </is>
      </c>
      <c r="I896" s="1" t="n">
        <v>46337</v>
      </c>
      <c r="J896" s="1" t="n">
        <v>46337</v>
      </c>
      <c r="K896" s="1" t="n">
        <v>46337</v>
      </c>
      <c r="L896" s="1" t="n">
        <v>46337</v>
      </c>
      <c r="M896">
        <f>IF(OR($K896="",$I896=""),"", $K896-$I896)</f>
        <v/>
      </c>
      <c r="N896">
        <f>IF(OR($L896="",$J896=""),"", $L896-$J896)</f>
        <v/>
      </c>
      <c r="O896">
        <f>IF(OR($K896="",$L896=""),"PENDING",IF(AND($I896=$K896,$J896=$L896),"SAME","CHANGED"))</f>
        <v/>
      </c>
    </row>
    <row r="897">
      <c r="A897" t="inlineStr">
        <is>
          <t>shwetambar_sthanakvasi</t>
        </is>
      </c>
      <c r="B897" t="inlineStr">
        <is>
          <t>bhaktambar_vrat_2026_ashadha_krishna</t>
        </is>
      </c>
      <c r="C897" t="n">
        <v>1</v>
      </c>
      <c r="D897" t="inlineStr">
        <is>
          <t>Krishna Bhaktambar Vrat</t>
        </is>
      </c>
      <c r="E897" t="inlineStr">
        <is>
          <t>vrat</t>
        </is>
      </c>
      <c r="F897" t="inlineStr">
        <is>
          <t>Ashadha</t>
        </is>
      </c>
      <c r="G897" t="inlineStr">
        <is>
          <t>Krishna</t>
        </is>
      </c>
      <c r="H897" t="inlineStr">
        <is>
          <t>Saptami (7)</t>
        </is>
      </c>
      <c r="I897" s="1" t="n">
        <v>46210</v>
      </c>
      <c r="J897" s="1" t="n">
        <v>46216</v>
      </c>
      <c r="K897" s="1" t="n">
        <v>46210</v>
      </c>
      <c r="L897" s="1" t="n">
        <v>46216</v>
      </c>
      <c r="M897">
        <f>IF(OR($K897="",$I897=""),"", $K897-$I897)</f>
        <v/>
      </c>
      <c r="N897">
        <f>IF(OR($L897="",$J897=""),"", $L897-$J897)</f>
        <v/>
      </c>
      <c r="O897">
        <f>IF(OR($K897="",$L897=""),"PENDING",IF(AND($I897=$K897,$J897=$L897),"SAME","CHANGED"))</f>
        <v/>
      </c>
    </row>
    <row r="898">
      <c r="A898" t="inlineStr">
        <is>
          <t>shwetambar_sthanakvasi</t>
        </is>
      </c>
      <c r="B898" t="inlineStr">
        <is>
          <t>bhaktambar_vrat_2026_ashadha_shukla</t>
        </is>
      </c>
      <c r="C898" t="n">
        <v>1</v>
      </c>
      <c r="D898" t="inlineStr">
        <is>
          <t>Shukla Bhaktambar Vrat</t>
        </is>
      </c>
      <c r="E898" t="inlineStr">
        <is>
          <t>vrat</t>
        </is>
      </c>
      <c r="F898" t="inlineStr">
        <is>
          <t>Ashadha</t>
        </is>
      </c>
      <c r="G898" t="inlineStr">
        <is>
          <t>Shukla</t>
        </is>
      </c>
      <c r="H898" t="inlineStr">
        <is>
          <t>Ashtami (8)</t>
        </is>
      </c>
      <c r="I898" s="1" t="n">
        <v>46224</v>
      </c>
      <c r="J898" s="1" t="n">
        <v>46231</v>
      </c>
      <c r="K898" s="1" t="n">
        <v>46224</v>
      </c>
      <c r="L898" s="1" t="n">
        <v>46231</v>
      </c>
      <c r="M898">
        <f>IF(OR($K898="",$I898=""),"", $K898-$I898)</f>
        <v/>
      </c>
      <c r="N898">
        <f>IF(OR($L898="",$J898=""),"", $L898-$J898)</f>
        <v/>
      </c>
      <c r="O898">
        <f>IF(OR($K898="",$L898=""),"PENDING",IF(AND($I898=$K898,$J898=$L898),"SAME","CHANGED"))</f>
        <v/>
      </c>
    </row>
    <row r="899">
      <c r="A899" t="inlineStr">
        <is>
          <t>shwetambar_sthanakvasi</t>
        </is>
      </c>
      <c r="B899" t="inlineStr">
        <is>
          <t>bhaktambar_vrat_2026_ashvina_krishna</t>
        </is>
      </c>
      <c r="C899" t="n">
        <v>1</v>
      </c>
      <c r="D899" t="inlineStr">
        <is>
          <t>Krishna Bhaktambar Vrat</t>
        </is>
      </c>
      <c r="E899" t="inlineStr">
        <is>
          <t>vrat</t>
        </is>
      </c>
      <c r="F899" t="inlineStr">
        <is>
          <t>Ashwin</t>
        </is>
      </c>
      <c r="G899" t="inlineStr">
        <is>
          <t>Krishna</t>
        </is>
      </c>
      <c r="H899" t="inlineStr">
        <is>
          <t>Saptami (7)</t>
        </is>
      </c>
      <c r="I899" s="1" t="n">
        <v>46298</v>
      </c>
      <c r="J899" s="1" t="n">
        <v>46304</v>
      </c>
      <c r="K899" s="1" t="n">
        <v>46298</v>
      </c>
      <c r="L899" s="1" t="n">
        <v>46304</v>
      </c>
      <c r="M899">
        <f>IF(OR($K899="",$I899=""),"", $K899-$I899)</f>
        <v/>
      </c>
      <c r="N899">
        <f>IF(OR($L899="",$J899=""),"", $L899-$J899)</f>
        <v/>
      </c>
      <c r="O899">
        <f>IF(OR($K899="",$L899=""),"PENDING",IF(AND($I899=$K899,$J899=$L899),"SAME","CHANGED"))</f>
        <v/>
      </c>
    </row>
    <row r="900">
      <c r="A900" t="inlineStr">
        <is>
          <t>shwetambar_sthanakvasi</t>
        </is>
      </c>
      <c r="B900" t="inlineStr">
        <is>
          <t>bhaktambar_vrat_2026_ashvina_shukla</t>
        </is>
      </c>
      <c r="C900" t="n">
        <v>1</v>
      </c>
      <c r="D900" t="inlineStr">
        <is>
          <t>Shukla Bhaktambar Vrat</t>
        </is>
      </c>
      <c r="E900" t="inlineStr">
        <is>
          <t>vrat</t>
        </is>
      </c>
      <c r="F900" t="inlineStr">
        <is>
          <t>Ashwin</t>
        </is>
      </c>
      <c r="G900" t="inlineStr">
        <is>
          <t>Shukla</t>
        </is>
      </c>
      <c r="H900" t="inlineStr">
        <is>
          <t>Ashtami (8)</t>
        </is>
      </c>
      <c r="I900" s="1" t="n">
        <v>46314</v>
      </c>
      <c r="J900" s="1" t="n">
        <v>46320</v>
      </c>
      <c r="K900" s="1" t="n">
        <v>46314</v>
      </c>
      <c r="L900" s="1" t="n">
        <v>46320</v>
      </c>
      <c r="M900">
        <f>IF(OR($K900="",$I900=""),"", $K900-$I900)</f>
        <v/>
      </c>
      <c r="N900">
        <f>IF(OR($L900="",$J900=""),"", $L900-$J900)</f>
        <v/>
      </c>
      <c r="O900">
        <f>IF(OR($K900="",$L900=""),"PENDING",IF(AND($I900=$K900,$J900=$L900),"SAME","CHANGED"))</f>
        <v/>
      </c>
    </row>
    <row r="901">
      <c r="A901" t="inlineStr">
        <is>
          <t>shwetambar_sthanakvasi</t>
        </is>
      </c>
      <c r="B901" t="inlineStr">
        <is>
          <t>bhaktambar_vrat_2026_bhadrapada_krishna</t>
        </is>
      </c>
      <c r="C901" t="n">
        <v>1</v>
      </c>
      <c r="D901" t="inlineStr">
        <is>
          <t>Krishna Bhaktambar Vrat</t>
        </is>
      </c>
      <c r="E901" t="inlineStr">
        <is>
          <t>vrat</t>
        </is>
      </c>
      <c r="F901" t="inlineStr">
        <is>
          <t>Bhadrapada</t>
        </is>
      </c>
      <c r="G901" t="inlineStr">
        <is>
          <t>Krishna</t>
        </is>
      </c>
      <c r="H901" t="inlineStr">
        <is>
          <t>Ashtami (8)</t>
        </is>
      </c>
      <c r="I901" s="1" t="n">
        <v>46269</v>
      </c>
      <c r="J901" s="1" t="n">
        <v>46275</v>
      </c>
      <c r="K901" s="1" t="n">
        <v>46269</v>
      </c>
      <c r="L901" s="1" t="n">
        <v>46275</v>
      </c>
      <c r="M901">
        <f>IF(OR($K901="",$I901=""),"", $K901-$I901)</f>
        <v/>
      </c>
      <c r="N901">
        <f>IF(OR($L901="",$J901=""),"", $L901-$J901)</f>
        <v/>
      </c>
      <c r="O901">
        <f>IF(OR($K901="",$L901=""),"PENDING",IF(AND($I901=$K901,$J901=$L901),"SAME","CHANGED"))</f>
        <v/>
      </c>
    </row>
    <row r="902">
      <c r="A902" t="inlineStr">
        <is>
          <t>shwetambar_sthanakvasi</t>
        </is>
      </c>
      <c r="B902" t="inlineStr">
        <is>
          <t>bhaktambar_vrat_2026_bhadrapada_shukla</t>
        </is>
      </c>
      <c r="C902" t="n">
        <v>1</v>
      </c>
      <c r="D902" t="inlineStr">
        <is>
          <t>Shukla Bhaktambar Vrat</t>
        </is>
      </c>
      <c r="E902" t="inlineStr">
        <is>
          <t>vrat</t>
        </is>
      </c>
      <c r="F902" t="inlineStr">
        <is>
          <t>Bhadrapada</t>
        </is>
      </c>
      <c r="G902" t="inlineStr">
        <is>
          <t>Shukla</t>
        </is>
      </c>
      <c r="H902" t="inlineStr">
        <is>
          <t>Ashtami (8)</t>
        </is>
      </c>
      <c r="I902" s="1" t="n">
        <v>46284</v>
      </c>
      <c r="J902" s="1" t="n">
        <v>46290</v>
      </c>
      <c r="K902" s="1" t="n">
        <v>46284</v>
      </c>
      <c r="L902" s="1" t="n">
        <v>46290</v>
      </c>
      <c r="M902">
        <f>IF(OR($K902="",$I902=""),"", $K902-$I902)</f>
        <v/>
      </c>
      <c r="N902">
        <f>IF(OR($L902="",$J902=""),"", $L902-$J902)</f>
        <v/>
      </c>
      <c r="O902">
        <f>IF(OR($K902="",$L902=""),"PENDING",IF(AND($I902=$K902,$J902=$L902),"SAME","CHANGED"))</f>
        <v/>
      </c>
    </row>
    <row r="903">
      <c r="A903" t="inlineStr">
        <is>
          <t>shwetambar_sthanakvasi</t>
        </is>
      </c>
      <c r="B903" t="inlineStr">
        <is>
          <t>bhaktambar_vrat_2026_chaitra_krishna</t>
        </is>
      </c>
      <c r="C903" t="n">
        <v>1</v>
      </c>
      <c r="D903" t="inlineStr">
        <is>
          <t>Krishna Bhaktambar Vrat</t>
        </is>
      </c>
      <c r="E903" t="inlineStr">
        <is>
          <t>vrat</t>
        </is>
      </c>
      <c r="F903" t="inlineStr">
        <is>
          <t>Chaitra</t>
        </is>
      </c>
      <c r="G903" t="inlineStr">
        <is>
          <t>Krishna</t>
        </is>
      </c>
      <c r="H903" t="inlineStr">
        <is>
          <t>Ashtami (8)</t>
        </is>
      </c>
      <c r="I903" s="1" t="n">
        <v>46092</v>
      </c>
      <c r="J903" s="1" t="n">
        <v>46099</v>
      </c>
      <c r="K903" s="1" t="n">
        <v>46092</v>
      </c>
      <c r="L903" s="1" t="n">
        <v>46099</v>
      </c>
      <c r="M903">
        <f>IF(OR($K903="",$I903=""),"", $K903-$I903)</f>
        <v/>
      </c>
      <c r="N903">
        <f>IF(OR($L903="",$J903=""),"", $L903-$J903)</f>
        <v/>
      </c>
      <c r="O903">
        <f>IF(OR($K903="",$L903=""),"PENDING",IF(AND($I903=$K903,$J903=$L903),"SAME","CHANGED"))</f>
        <v/>
      </c>
    </row>
    <row r="904">
      <c r="A904" t="inlineStr">
        <is>
          <t>shwetambar_sthanakvasi</t>
        </is>
      </c>
      <c r="B904" t="inlineStr">
        <is>
          <t>bhaktambar_vrat_2026_chaitra_shukla</t>
        </is>
      </c>
      <c r="C904" t="n">
        <v>1</v>
      </c>
      <c r="D904" t="inlineStr">
        <is>
          <t>Shukla Bhaktambar Vrat</t>
        </is>
      </c>
      <c r="E904" t="inlineStr">
        <is>
          <t>vrat</t>
        </is>
      </c>
      <c r="F904" t="inlineStr">
        <is>
          <t>Chaitra</t>
        </is>
      </c>
      <c r="G904" t="inlineStr">
        <is>
          <t>Shukla</t>
        </is>
      </c>
      <c r="H904" t="inlineStr">
        <is>
          <t>Ashtami (8)</t>
        </is>
      </c>
      <c r="I904" s="1" t="n">
        <v>46107</v>
      </c>
      <c r="J904" s="1" t="n">
        <v>46113</v>
      </c>
      <c r="K904" s="1" t="n">
        <v>46107</v>
      </c>
      <c r="L904" s="1" t="n">
        <v>46113</v>
      </c>
      <c r="M904">
        <f>IF(OR($K904="",$I904=""),"", $K904-$I904)</f>
        <v/>
      </c>
      <c r="N904">
        <f>IF(OR($L904="",$J904=""),"", $L904-$J904)</f>
        <v/>
      </c>
      <c r="O904">
        <f>IF(OR($K904="",$L904=""),"PENDING",IF(AND($I904=$K904,$J904=$L904),"SAME","CHANGED"))</f>
        <v/>
      </c>
    </row>
    <row r="905">
      <c r="A905" t="inlineStr">
        <is>
          <t>shwetambar_sthanakvasi</t>
        </is>
      </c>
      <c r="B905" t="inlineStr">
        <is>
          <t>bhaktambar_vrat_2026_jyeshtha_krishna</t>
        </is>
      </c>
      <c r="C905" t="n">
        <v>1</v>
      </c>
      <c r="D905" t="inlineStr">
        <is>
          <t>Krishna Bhaktambar Vrat</t>
        </is>
      </c>
      <c r="E905" t="inlineStr">
        <is>
          <t>vrat</t>
        </is>
      </c>
      <c r="F905" t="inlineStr">
        <is>
          <t>Adhika Jyeshtha</t>
        </is>
      </c>
      <c r="G905" t="inlineStr">
        <is>
          <t>Krishna</t>
        </is>
      </c>
      <c r="H905" t="inlineStr">
        <is>
          <t>Saptami (7)</t>
        </is>
      </c>
      <c r="I905" s="1" t="n">
        <v>46151</v>
      </c>
      <c r="J905" s="1" t="n">
        <v>46157</v>
      </c>
      <c r="K905" s="1" t="n">
        <v>46151</v>
      </c>
      <c r="L905" s="1" t="n">
        <v>46157</v>
      </c>
      <c r="M905">
        <f>IF(OR($K905="",$I905=""),"", $K905-$I905)</f>
        <v/>
      </c>
      <c r="N905">
        <f>IF(OR($L905="",$J905=""),"", $L905-$J905)</f>
        <v/>
      </c>
      <c r="O905">
        <f>IF(OR($K905="",$L905=""),"PENDING",IF(AND($I905=$K905,$J905=$L905),"SAME","CHANGED"))</f>
        <v/>
      </c>
    </row>
    <row r="906">
      <c r="A906" t="inlineStr">
        <is>
          <t>shwetambar_sthanakvasi</t>
        </is>
      </c>
      <c r="B906" t="inlineStr">
        <is>
          <t>bhaktambar_vrat_2026_jyeshtha_krishna</t>
        </is>
      </c>
      <c r="C906" t="n">
        <v>2</v>
      </c>
      <c r="D906" t="inlineStr">
        <is>
          <t>Krishna Bhaktambar Vrat</t>
        </is>
      </c>
      <c r="E906" t="inlineStr">
        <is>
          <t>vrat</t>
        </is>
      </c>
      <c r="F906" t="inlineStr">
        <is>
          <t>Nija Jyeshtha</t>
        </is>
      </c>
      <c r="G906" t="inlineStr">
        <is>
          <t>Krishna</t>
        </is>
      </c>
      <c r="H906" t="inlineStr">
        <is>
          <t>Ashtami (8)</t>
        </is>
      </c>
      <c r="I906" s="1" t="n">
        <v>46181</v>
      </c>
      <c r="J906" s="1" t="n">
        <v>46187</v>
      </c>
      <c r="K906" s="1" t="n">
        <v>46181</v>
      </c>
      <c r="L906" s="1" t="n">
        <v>46187</v>
      </c>
      <c r="M906">
        <f>IF(OR($K906="",$I906=""),"", $K906-$I906)</f>
        <v/>
      </c>
      <c r="N906">
        <f>IF(OR($L906="",$J906=""),"", $L906-$J906)</f>
        <v/>
      </c>
      <c r="O906">
        <f>IF(OR($K906="",$L906=""),"PENDING",IF(AND($I906=$K906,$J906=$L906),"SAME","CHANGED"))</f>
        <v/>
      </c>
    </row>
    <row r="907">
      <c r="A907" t="inlineStr">
        <is>
          <t>shwetambar_sthanakvasi</t>
        </is>
      </c>
      <c r="B907" t="inlineStr">
        <is>
          <t>bhaktambar_vrat_2026_jyeshtha_shukla</t>
        </is>
      </c>
      <c r="C907" t="n">
        <v>1</v>
      </c>
      <c r="D907" t="inlineStr">
        <is>
          <t>Shukla Bhaktambar Vrat</t>
        </is>
      </c>
      <c r="E907" t="inlineStr">
        <is>
          <t>vrat</t>
        </is>
      </c>
      <c r="F907" t="inlineStr">
        <is>
          <t>Adhika Jyeshtha</t>
        </is>
      </c>
      <c r="G907" t="inlineStr">
        <is>
          <t>Shukla</t>
        </is>
      </c>
      <c r="H907" t="inlineStr">
        <is>
          <t>Ashtami (8)</t>
        </is>
      </c>
      <c r="I907" s="1" t="n">
        <v>46165</v>
      </c>
      <c r="J907" s="1" t="n">
        <v>46172</v>
      </c>
      <c r="K907" s="1" t="n">
        <v>46165</v>
      </c>
      <c r="L907" s="1" t="n">
        <v>46172</v>
      </c>
      <c r="M907">
        <f>IF(OR($K907="",$I907=""),"", $K907-$I907)</f>
        <v/>
      </c>
      <c r="N907">
        <f>IF(OR($L907="",$J907=""),"", $L907-$J907)</f>
        <v/>
      </c>
      <c r="O907">
        <f>IF(OR($K907="",$L907=""),"PENDING",IF(AND($I907=$K907,$J907=$L907),"SAME","CHANGED"))</f>
        <v/>
      </c>
    </row>
    <row r="908">
      <c r="A908" t="inlineStr">
        <is>
          <t>shwetambar_sthanakvasi</t>
        </is>
      </c>
      <c r="B908" t="inlineStr">
        <is>
          <t>bhaktambar_vrat_2026_jyeshtha_shukla</t>
        </is>
      </c>
      <c r="C908" t="n">
        <v>2</v>
      </c>
      <c r="D908" t="inlineStr">
        <is>
          <t>Shukla Bhaktambar Vrat</t>
        </is>
      </c>
      <c r="E908" t="inlineStr">
        <is>
          <t>vrat</t>
        </is>
      </c>
      <c r="F908" t="inlineStr">
        <is>
          <t>Nija Jyeshtha</t>
        </is>
      </c>
      <c r="G908" t="inlineStr">
        <is>
          <t>Shukla</t>
        </is>
      </c>
      <c r="H908" t="inlineStr">
        <is>
          <t>Ashtami (8)</t>
        </is>
      </c>
      <c r="I908" s="1" t="n">
        <v>46195</v>
      </c>
      <c r="J908" s="1" t="n">
        <v>46201</v>
      </c>
      <c r="K908" s="1" t="n">
        <v>46195</v>
      </c>
      <c r="L908" s="1" t="n">
        <v>46201</v>
      </c>
      <c r="M908">
        <f>IF(OR($K908="",$I908=""),"", $K908-$I908)</f>
        <v/>
      </c>
      <c r="N908">
        <f>IF(OR($L908="",$J908=""),"", $L908-$J908)</f>
        <v/>
      </c>
      <c r="O908">
        <f>IF(OR($K908="",$L908=""),"PENDING",IF(AND($I908=$K908,$J908=$L908),"SAME","CHANGED"))</f>
        <v/>
      </c>
    </row>
    <row r="909">
      <c r="A909" t="inlineStr">
        <is>
          <t>shwetambar_sthanakvasi</t>
        </is>
      </c>
      <c r="B909" t="inlineStr">
        <is>
          <t>bhaktambar_vrat_2026_kartika_krishna</t>
        </is>
      </c>
      <c r="C909" t="n">
        <v>1</v>
      </c>
      <c r="D909" t="inlineStr">
        <is>
          <t>Krishna Bhaktambar Vrat</t>
        </is>
      </c>
      <c r="E909" t="inlineStr">
        <is>
          <t>vrat</t>
        </is>
      </c>
      <c r="F909" t="inlineStr">
        <is>
          <t>Kartika</t>
        </is>
      </c>
      <c r="G909" t="inlineStr">
        <is>
          <t>Krishna</t>
        </is>
      </c>
      <c r="H909" t="inlineStr">
        <is>
          <t>Ashtami (8)</t>
        </is>
      </c>
      <c r="I909" s="1" t="n">
        <v>46328</v>
      </c>
      <c r="J909" s="1" t="n">
        <v>46334</v>
      </c>
      <c r="K909" s="1" t="n">
        <v>46328</v>
      </c>
      <c r="L909" s="1" t="n">
        <v>46334</v>
      </c>
      <c r="M909">
        <f>IF(OR($K909="",$I909=""),"", $K909-$I909)</f>
        <v/>
      </c>
      <c r="N909">
        <f>IF(OR($L909="",$J909=""),"", $L909-$J909)</f>
        <v/>
      </c>
      <c r="O909">
        <f>IF(OR($K909="",$L909=""),"PENDING",IF(AND($I909=$K909,$J909=$L909),"SAME","CHANGED"))</f>
        <v/>
      </c>
    </row>
    <row r="910">
      <c r="A910" t="inlineStr">
        <is>
          <t>shwetambar_sthanakvasi</t>
        </is>
      </c>
      <c r="B910" t="inlineStr">
        <is>
          <t>bhaktambar_vrat_2026_kartika_shukla</t>
        </is>
      </c>
      <c r="C910" t="n">
        <v>1</v>
      </c>
      <c r="D910" t="inlineStr">
        <is>
          <t>Shukla Bhaktambar Vrat</t>
        </is>
      </c>
      <c r="E910" t="inlineStr">
        <is>
          <t>vrat</t>
        </is>
      </c>
      <c r="F910" t="inlineStr">
        <is>
          <t>Kartika</t>
        </is>
      </c>
      <c r="G910" t="inlineStr">
        <is>
          <t>Shukla</t>
        </is>
      </c>
      <c r="H910" t="inlineStr">
        <is>
          <t>Ashtami (8)</t>
        </is>
      </c>
      <c r="I910" s="1" t="n">
        <v>46343</v>
      </c>
      <c r="J910" s="1" t="n">
        <v>46349</v>
      </c>
      <c r="K910" s="1" t="n">
        <v>46343</v>
      </c>
      <c r="L910" s="1" t="n">
        <v>46349</v>
      </c>
      <c r="M910">
        <f>IF(OR($K910="",$I910=""),"", $K910-$I910)</f>
        <v/>
      </c>
      <c r="N910">
        <f>IF(OR($L910="",$J910=""),"", $L910-$J910)</f>
        <v/>
      </c>
      <c r="O910">
        <f>IF(OR($K910="",$L910=""),"PENDING",IF(AND($I910=$K910,$J910=$L910),"SAME","CHANGED"))</f>
        <v/>
      </c>
    </row>
    <row r="911">
      <c r="A911" t="inlineStr">
        <is>
          <t>shwetambar_sthanakvasi</t>
        </is>
      </c>
      <c r="B911" t="inlineStr">
        <is>
          <t>bhaktambar_vrat_2026_magha_krishna</t>
        </is>
      </c>
      <c r="C911" t="n">
        <v>1</v>
      </c>
      <c r="D911" t="inlineStr">
        <is>
          <t>Krishna Bhaktambar Vrat</t>
        </is>
      </c>
      <c r="E911" t="inlineStr">
        <is>
          <t>vrat</t>
        </is>
      </c>
      <c r="F911" t="inlineStr">
        <is>
          <t>Magha</t>
        </is>
      </c>
      <c r="G911" t="inlineStr">
        <is>
          <t>Krishna</t>
        </is>
      </c>
      <c r="H911" t="inlineStr">
        <is>
          <t>Ashtami (8)</t>
        </is>
      </c>
      <c r="I911" s="1" t="n">
        <v>46033</v>
      </c>
      <c r="J911" s="1" t="n">
        <v>46039</v>
      </c>
      <c r="K911" s="1" t="n">
        <v>46033</v>
      </c>
      <c r="L911" s="1" t="n">
        <v>46039</v>
      </c>
      <c r="M911">
        <f>IF(OR($K911="",$I911=""),"", $K911-$I911)</f>
        <v/>
      </c>
      <c r="N911">
        <f>IF(OR($L911="",$J911=""),"", $L911-$J911)</f>
        <v/>
      </c>
      <c r="O911">
        <f>IF(OR($K911="",$L911=""),"PENDING",IF(AND($I911=$K911,$J911=$L911),"SAME","CHANGED"))</f>
        <v/>
      </c>
    </row>
    <row r="912">
      <c r="A912" t="inlineStr">
        <is>
          <t>shwetambar_sthanakvasi</t>
        </is>
      </c>
      <c r="B912" t="inlineStr">
        <is>
          <t>bhaktambar_vrat_2026_magha_shukla</t>
        </is>
      </c>
      <c r="C912" t="n">
        <v>1</v>
      </c>
      <c r="D912" t="inlineStr">
        <is>
          <t>Shukla Bhaktambar Vrat</t>
        </is>
      </c>
      <c r="E912" t="inlineStr">
        <is>
          <t>vrat</t>
        </is>
      </c>
      <c r="F912" t="inlineStr">
        <is>
          <t>Magha</t>
        </is>
      </c>
      <c r="G912" t="inlineStr">
        <is>
          <t>Shukla</t>
        </is>
      </c>
      <c r="H912" t="inlineStr">
        <is>
          <t>Saptami (7)</t>
        </is>
      </c>
      <c r="I912" s="1" t="n">
        <v>46047</v>
      </c>
      <c r="J912" s="1" t="n">
        <v>46053</v>
      </c>
      <c r="K912" s="1" t="n">
        <v>46047</v>
      </c>
      <c r="L912" s="1" t="n">
        <v>46053</v>
      </c>
      <c r="M912">
        <f>IF(OR($K912="",$I912=""),"", $K912-$I912)</f>
        <v/>
      </c>
      <c r="N912">
        <f>IF(OR($L912="",$J912=""),"", $L912-$J912)</f>
        <v/>
      </c>
      <c r="O912">
        <f>IF(OR($K912="",$L912=""),"PENDING",IF(AND($I912=$K912,$J912=$L912),"SAME","CHANGED"))</f>
        <v/>
      </c>
    </row>
    <row r="913">
      <c r="A913" t="inlineStr">
        <is>
          <t>shwetambar_sthanakvasi</t>
        </is>
      </c>
      <c r="B913" t="inlineStr">
        <is>
          <t>bhaktambar_vrat_2026_margashirsha_krishna</t>
        </is>
      </c>
      <c r="C913" t="n">
        <v>1</v>
      </c>
      <c r="D913" t="inlineStr">
        <is>
          <t>Krishna Bhaktambar Vrat</t>
        </is>
      </c>
      <c r="E913" t="inlineStr">
        <is>
          <t>vrat</t>
        </is>
      </c>
      <c r="F913" t="inlineStr">
        <is>
          <t>Agrahayana</t>
        </is>
      </c>
      <c r="G913" t="inlineStr">
        <is>
          <t>Krishna</t>
        </is>
      </c>
      <c r="H913" t="inlineStr">
        <is>
          <t>Ashtami (8)</t>
        </is>
      </c>
      <c r="I913" s="1" t="n">
        <v>46357</v>
      </c>
      <c r="J913" s="1" t="n">
        <v>46363</v>
      </c>
      <c r="K913" s="1" t="n">
        <v>46357</v>
      </c>
      <c r="L913" s="1" t="n">
        <v>46363</v>
      </c>
      <c r="M913">
        <f>IF(OR($K913="",$I913=""),"", $K913-$I913)</f>
        <v/>
      </c>
      <c r="N913">
        <f>IF(OR($L913="",$J913=""),"", $L913-$J913)</f>
        <v/>
      </c>
      <c r="O913">
        <f>IF(OR($K913="",$L913=""),"PENDING",IF(AND($I913=$K913,$J913=$L913),"SAME","CHANGED"))</f>
        <v/>
      </c>
    </row>
    <row r="914">
      <c r="A914" t="inlineStr">
        <is>
          <t>shwetambar_sthanakvasi</t>
        </is>
      </c>
      <c r="B914" t="inlineStr">
        <is>
          <t>bhaktambar_vrat_2026_margashirsha_shukla</t>
        </is>
      </c>
      <c r="C914" t="n">
        <v>1</v>
      </c>
      <c r="D914" t="inlineStr">
        <is>
          <t>Shukla Bhaktambar Vrat</t>
        </is>
      </c>
      <c r="E914" t="inlineStr">
        <is>
          <t>vrat</t>
        </is>
      </c>
      <c r="F914" t="inlineStr">
        <is>
          <t>Agrahayana</t>
        </is>
      </c>
      <c r="G914" t="inlineStr">
        <is>
          <t>Shukla</t>
        </is>
      </c>
      <c r="H914" t="inlineStr">
        <is>
          <t>Ashtami (8)</t>
        </is>
      </c>
      <c r="I914" s="1" t="n">
        <v>46373</v>
      </c>
      <c r="J914" s="1" t="n">
        <v>46379</v>
      </c>
      <c r="K914" s="1" t="n">
        <v>46373</v>
      </c>
      <c r="L914" s="1" t="n">
        <v>46379</v>
      </c>
      <c r="M914">
        <f>IF(OR($K914="",$I914=""),"", $K914-$I914)</f>
        <v/>
      </c>
      <c r="N914">
        <f>IF(OR($L914="",$J914=""),"", $L914-$J914)</f>
        <v/>
      </c>
      <c r="O914">
        <f>IF(OR($K914="",$L914=""),"PENDING",IF(AND($I914=$K914,$J914=$L914),"SAME","CHANGED"))</f>
        <v/>
      </c>
    </row>
    <row r="915">
      <c r="A915" t="inlineStr">
        <is>
          <t>shwetambar_sthanakvasi</t>
        </is>
      </c>
      <c r="B915" t="inlineStr">
        <is>
          <t>bhaktambar_vrat_2026_pausha_krishna</t>
        </is>
      </c>
      <c r="C915" t="n">
        <v>1</v>
      </c>
      <c r="D915" t="inlineStr">
        <is>
          <t>Krishna Bhaktambar Vrat</t>
        </is>
      </c>
      <c r="E915" t="inlineStr">
        <is>
          <t>vrat</t>
        </is>
      </c>
      <c r="F915" t="inlineStr">
        <is>
          <t>Pausha</t>
        </is>
      </c>
      <c r="G915" t="inlineStr">
        <is>
          <t>Krishna</t>
        </is>
      </c>
      <c r="H915" t="inlineStr">
        <is>
          <t>Ashtami (8)</t>
        </is>
      </c>
      <c r="I915" s="1" t="n">
        <v>46387</v>
      </c>
      <c r="J915" s="1" t="n">
        <v>46393</v>
      </c>
      <c r="K915" s="1" t="n">
        <v>46387</v>
      </c>
      <c r="L915" s="1" t="n">
        <v>46393</v>
      </c>
      <c r="M915">
        <f>IF(OR($K915="",$I915=""),"", $K915-$I915)</f>
        <v/>
      </c>
      <c r="N915">
        <f>IF(OR($L915="",$J915=""),"", $L915-$J915)</f>
        <v/>
      </c>
      <c r="O915">
        <f>IF(OR($K915="",$L915=""),"PENDING",IF(AND($I915=$K915,$J915=$L915),"SAME","CHANGED"))</f>
        <v/>
      </c>
    </row>
    <row r="916">
      <c r="A916" t="inlineStr">
        <is>
          <t>shwetambar_sthanakvasi</t>
        </is>
      </c>
      <c r="B916" t="inlineStr">
        <is>
          <t>bhaktambar_vrat_2026_phalguna_krishna</t>
        </is>
      </c>
      <c r="C916" t="n">
        <v>1</v>
      </c>
      <c r="D916" t="inlineStr">
        <is>
          <t>Krishna Bhaktambar Vrat</t>
        </is>
      </c>
      <c r="E916" t="inlineStr">
        <is>
          <t>vrat</t>
        </is>
      </c>
      <c r="F916" t="inlineStr">
        <is>
          <t>Phalguna</t>
        </is>
      </c>
      <c r="G916" t="inlineStr">
        <is>
          <t>Krishna</t>
        </is>
      </c>
      <c r="H916" t="inlineStr">
        <is>
          <t>Ashtami (8)</t>
        </is>
      </c>
      <c r="I916" s="1" t="n">
        <v>46062</v>
      </c>
      <c r="J916" s="1" t="n">
        <v>46069</v>
      </c>
      <c r="K916" s="1" t="n">
        <v>46062</v>
      </c>
      <c r="L916" s="1" t="n">
        <v>46069</v>
      </c>
      <c r="M916">
        <f>IF(OR($K916="",$I916=""),"", $K916-$I916)</f>
        <v/>
      </c>
      <c r="N916">
        <f>IF(OR($L916="",$J916=""),"", $L916-$J916)</f>
        <v/>
      </c>
      <c r="O916">
        <f>IF(OR($K916="",$L916=""),"PENDING",IF(AND($I916=$K916,$J916=$L916),"SAME","CHANGED"))</f>
        <v/>
      </c>
    </row>
    <row r="917">
      <c r="A917" t="inlineStr">
        <is>
          <t>shwetambar_sthanakvasi</t>
        </is>
      </c>
      <c r="B917" t="inlineStr">
        <is>
          <t>bhaktambar_vrat_2026_phalguna_shukla</t>
        </is>
      </c>
      <c r="C917" t="n">
        <v>1</v>
      </c>
      <c r="D917" t="inlineStr">
        <is>
          <t>Shukla Bhaktambar Vrat</t>
        </is>
      </c>
      <c r="E917" t="inlineStr">
        <is>
          <t>vrat</t>
        </is>
      </c>
      <c r="F917" t="inlineStr">
        <is>
          <t>Phalguna</t>
        </is>
      </c>
      <c r="G917" t="inlineStr">
        <is>
          <t>Shukla</t>
        </is>
      </c>
      <c r="H917" t="inlineStr">
        <is>
          <t>Saptami (7)</t>
        </is>
      </c>
      <c r="I917" s="1" t="n">
        <v>46077</v>
      </c>
      <c r="J917" s="1" t="n">
        <v>46083</v>
      </c>
      <c r="K917" s="1" t="n">
        <v>46077</v>
      </c>
      <c r="L917" s="1" t="n">
        <v>46083</v>
      </c>
      <c r="M917">
        <f>IF(OR($K917="",$I917=""),"", $K917-$I917)</f>
        <v/>
      </c>
      <c r="N917">
        <f>IF(OR($L917="",$J917=""),"", $L917-$J917)</f>
        <v/>
      </c>
      <c r="O917">
        <f>IF(OR($K917="",$L917=""),"PENDING",IF(AND($I917=$K917,$J917=$L917),"SAME","CHANGED"))</f>
        <v/>
      </c>
    </row>
    <row r="918">
      <c r="A918" t="inlineStr">
        <is>
          <t>shwetambar_sthanakvasi</t>
        </is>
      </c>
      <c r="B918" t="inlineStr">
        <is>
          <t>bhaktambar_vrat_2026_shravana_krishna</t>
        </is>
      </c>
      <c r="C918" t="n">
        <v>1</v>
      </c>
      <c r="D918" t="inlineStr">
        <is>
          <t>Krishna Bhaktambar Vrat</t>
        </is>
      </c>
      <c r="E918" t="inlineStr">
        <is>
          <t>vrat</t>
        </is>
      </c>
      <c r="F918" t="inlineStr">
        <is>
          <t>Shravana</t>
        </is>
      </c>
      <c r="G918" t="inlineStr">
        <is>
          <t>Krishna</t>
        </is>
      </c>
      <c r="H918" t="inlineStr">
        <is>
          <t>Saptami (7)</t>
        </is>
      </c>
      <c r="I918" s="1" t="n">
        <v>46239</v>
      </c>
      <c r="J918" s="1" t="n">
        <v>46245</v>
      </c>
      <c r="K918" s="1" t="n">
        <v>46239</v>
      </c>
      <c r="L918" s="1" t="n">
        <v>46245</v>
      </c>
      <c r="M918">
        <f>IF(OR($K918="",$I918=""),"", $K918-$I918)</f>
        <v/>
      </c>
      <c r="N918">
        <f>IF(OR($L918="",$J918=""),"", $L918-$J918)</f>
        <v/>
      </c>
      <c r="O918">
        <f>IF(OR($K918="",$L918=""),"PENDING",IF(AND($I918=$K918,$J918=$L918),"SAME","CHANGED"))</f>
        <v/>
      </c>
    </row>
    <row r="919">
      <c r="A919" t="inlineStr">
        <is>
          <t>shwetambar_sthanakvasi</t>
        </is>
      </c>
      <c r="B919" t="inlineStr">
        <is>
          <t>bhaktambar_vrat_2026_shravana_shukla</t>
        </is>
      </c>
      <c r="C919" t="n">
        <v>1</v>
      </c>
      <c r="D919" t="inlineStr">
        <is>
          <t>Shukla Bhaktambar Vrat</t>
        </is>
      </c>
      <c r="E919" t="inlineStr">
        <is>
          <t>vrat</t>
        </is>
      </c>
      <c r="F919" t="inlineStr">
        <is>
          <t>Shravana</t>
        </is>
      </c>
      <c r="G919" t="inlineStr">
        <is>
          <t>Shukla</t>
        </is>
      </c>
      <c r="H919" t="inlineStr">
        <is>
          <t>Ashtami (8)</t>
        </is>
      </c>
      <c r="I919" s="1" t="n">
        <v>46254</v>
      </c>
      <c r="J919" s="1" t="n">
        <v>46261</v>
      </c>
      <c r="K919" s="1" t="n">
        <v>46254</v>
      </c>
      <c r="L919" s="1" t="n">
        <v>46261</v>
      </c>
      <c r="M919">
        <f>IF(OR($K919="",$I919=""),"", $K919-$I919)</f>
        <v/>
      </c>
      <c r="N919">
        <f>IF(OR($L919="",$J919=""),"", $L919-$J919)</f>
        <v/>
      </c>
      <c r="O919">
        <f>IF(OR($K919="",$L919=""),"PENDING",IF(AND($I919=$K919,$J919=$L919),"SAME","CHANGED"))</f>
        <v/>
      </c>
    </row>
    <row r="920">
      <c r="A920" t="inlineStr">
        <is>
          <t>shwetambar_sthanakvasi</t>
        </is>
      </c>
      <c r="B920" t="inlineStr">
        <is>
          <t>bhaktambar_vrat_2026_vaishakha_krishna</t>
        </is>
      </c>
      <c r="C920" t="n">
        <v>1</v>
      </c>
      <c r="D920" t="inlineStr">
        <is>
          <t>Krishna Bhaktambar Vrat</t>
        </is>
      </c>
      <c r="E920" t="inlineStr">
        <is>
          <t>vrat</t>
        </is>
      </c>
      <c r="F920" t="inlineStr">
        <is>
          <t>Vaishakha</t>
        </is>
      </c>
      <c r="G920" t="inlineStr">
        <is>
          <t>Krishna</t>
        </is>
      </c>
      <c r="H920" t="inlineStr">
        <is>
          <t>Ashtami (8)</t>
        </is>
      </c>
      <c r="I920" s="1" t="n">
        <v>46122</v>
      </c>
      <c r="J920" s="1" t="n">
        <v>46128</v>
      </c>
      <c r="K920" s="1" t="n">
        <v>46122</v>
      </c>
      <c r="L920" s="1" t="n">
        <v>46128</v>
      </c>
      <c r="M920">
        <f>IF(OR($K920="",$I920=""),"", $K920-$I920)</f>
        <v/>
      </c>
      <c r="N920">
        <f>IF(OR($L920="",$J920=""),"", $L920-$J920)</f>
        <v/>
      </c>
      <c r="O920">
        <f>IF(OR($K920="",$L920=""),"PENDING",IF(AND($I920=$K920,$J920=$L920),"SAME","CHANGED"))</f>
        <v/>
      </c>
    </row>
    <row r="921">
      <c r="A921" t="inlineStr">
        <is>
          <t>shwetambar_sthanakvasi</t>
        </is>
      </c>
      <c r="B921" t="inlineStr">
        <is>
          <t>bhaktambar_vrat_2026_vaishakha_shukla</t>
        </is>
      </c>
      <c r="C921" t="n">
        <v>1</v>
      </c>
      <c r="D921" t="inlineStr">
        <is>
          <t>Shukla Bhaktambar Vrat</t>
        </is>
      </c>
      <c r="E921" t="inlineStr">
        <is>
          <t>vrat</t>
        </is>
      </c>
      <c r="F921" t="inlineStr">
        <is>
          <t>Vaishakha</t>
        </is>
      </c>
      <c r="G921" t="inlineStr">
        <is>
          <t>Shukla</t>
        </is>
      </c>
      <c r="H921" t="inlineStr">
        <is>
          <t>Ashtami (8)</t>
        </is>
      </c>
      <c r="I921" s="1" t="n">
        <v>46136</v>
      </c>
      <c r="J921" s="1" t="n">
        <v>46142</v>
      </c>
      <c r="K921" s="1" t="n">
        <v>46136</v>
      </c>
      <c r="L921" s="1" t="n">
        <v>46142</v>
      </c>
      <c r="M921">
        <f>IF(OR($K921="",$I921=""),"", $K921-$I921)</f>
        <v/>
      </c>
      <c r="N921">
        <f>IF(OR($L921="",$J921=""),"", $L921-$J921)</f>
        <v/>
      </c>
      <c r="O921">
        <f>IF(OR($K921="",$L921=""),"PENDING",IF(AND($I921=$K921,$J921=$L921),"SAME","CHANGED"))</f>
        <v/>
      </c>
    </row>
    <row r="922">
      <c r="A922" t="inlineStr">
        <is>
          <t>shwetambar_sthanakvasi</t>
        </is>
      </c>
      <c r="B922" t="inlineStr">
        <is>
          <t>bhaya_haran_vrat_2026</t>
        </is>
      </c>
      <c r="C922" t="n">
        <v>1</v>
      </c>
      <c r="D922" t="inlineStr">
        <is>
          <t>Bhaya Haran Vrat</t>
        </is>
      </c>
      <c r="E922" t="inlineStr">
        <is>
          <t>vrat</t>
        </is>
      </c>
      <c r="F922" t="inlineStr">
        <is>
          <t>Bhadrapada</t>
        </is>
      </c>
      <c r="G922" t="inlineStr">
        <is>
          <t>Krishna</t>
        </is>
      </c>
      <c r="H922" t="inlineStr">
        <is>
          <t>Chaturthi (4)</t>
        </is>
      </c>
      <c r="I922" s="1" t="n">
        <v>46266</v>
      </c>
      <c r="J922" s="1" t="n">
        <v>46304</v>
      </c>
      <c r="K922" s="1" t="n">
        <v>46266</v>
      </c>
      <c r="L922" s="1" t="n">
        <v>46304</v>
      </c>
      <c r="M922">
        <f>IF(OR($K922="",$I922=""),"", $K922-$I922)</f>
        <v/>
      </c>
      <c r="N922">
        <f>IF(OR($L922="",$J922=""),"", $L922-$J922)</f>
        <v/>
      </c>
      <c r="O922">
        <f>IF(OR($K922="",$L922=""),"PENDING",IF(AND($I922=$K922,$J922=$L922),"SAME","CHANGED"))</f>
        <v/>
      </c>
    </row>
    <row r="923">
      <c r="A923" t="inlineStr">
        <is>
          <t>shwetambar_sthanakvasi</t>
        </is>
      </c>
      <c r="B923" t="inlineStr">
        <is>
          <t>chaturmas_nishthapan_2026</t>
        </is>
      </c>
      <c r="C923" t="n">
        <v>1</v>
      </c>
      <c r="D923" t="inlineStr">
        <is>
          <t>Chaturmas Nishthapan</t>
        </is>
      </c>
      <c r="E923" t="inlineStr">
        <is>
          <t>mahaparv</t>
        </is>
      </c>
      <c r="F923" t="inlineStr">
        <is>
          <t>Kartika</t>
        </is>
      </c>
      <c r="G923" t="inlineStr">
        <is>
          <t>Krishna</t>
        </is>
      </c>
      <c r="H923" t="inlineStr">
        <is>
          <t>Amavasya (15)</t>
        </is>
      </c>
      <c r="I923" s="1" t="n">
        <v>46335</v>
      </c>
      <c r="J923" s="1" t="n">
        <v>46335</v>
      </c>
      <c r="K923" s="1" t="n">
        <v>46335</v>
      </c>
      <c r="L923" s="1" t="n">
        <v>46335</v>
      </c>
      <c r="M923">
        <f>IF(OR($K923="",$I923=""),"", $K923-$I923)</f>
        <v/>
      </c>
      <c r="N923">
        <f>IF(OR($L923="",$J923=""),"", $L923-$J923)</f>
        <v/>
      </c>
      <c r="O923">
        <f>IF(OR($K923="",$L923=""),"PENDING",IF(AND($I923=$K923,$J923=$L923),"SAME","CHANGED"))</f>
        <v/>
      </c>
    </row>
    <row r="924">
      <c r="A924" t="inlineStr">
        <is>
          <t>shwetambar_sthanakvasi</t>
        </is>
      </c>
      <c r="B924" t="inlineStr">
        <is>
          <t>chaumasi_chaudas_ashadha</t>
        </is>
      </c>
      <c r="C924" t="n">
        <v>1</v>
      </c>
      <c r="D924" t="inlineStr">
        <is>
          <t>Ashadha Chaumasi Chaudas</t>
        </is>
      </c>
      <c r="E924" t="inlineStr">
        <is>
          <t>mahaparv</t>
        </is>
      </c>
      <c r="F924" t="inlineStr">
        <is>
          <t>Ashadha</t>
        </is>
      </c>
      <c r="G924" t="inlineStr">
        <is>
          <t>Shukla</t>
        </is>
      </c>
      <c r="H924" t="inlineStr">
        <is>
          <t>Chaturdashi (14)</t>
        </is>
      </c>
      <c r="I924" s="1" t="n">
        <v>46231</v>
      </c>
      <c r="J924" s="1" t="n">
        <v>46231</v>
      </c>
      <c r="K924" s="1" t="n">
        <v>46231</v>
      </c>
      <c r="L924" s="1" t="n">
        <v>46231</v>
      </c>
      <c r="M924">
        <f>IF(OR($K924="",$I924=""),"", $K924-$I924)</f>
        <v/>
      </c>
      <c r="N924">
        <f>IF(OR($L924="",$J924=""),"", $L924-$J924)</f>
        <v/>
      </c>
      <c r="O924">
        <f>IF(OR($K924="",$L924=""),"PENDING",IF(AND($I924=$K924,$J924=$L924),"SAME","CHANGED"))</f>
        <v/>
      </c>
    </row>
    <row r="925">
      <c r="A925" t="inlineStr">
        <is>
          <t>shwetambar_sthanakvasi</t>
        </is>
      </c>
      <c r="B925" t="inlineStr">
        <is>
          <t>chaumasi_chaudas_kartika</t>
        </is>
      </c>
      <c r="C925" t="n">
        <v>1</v>
      </c>
      <c r="D925" t="inlineStr">
        <is>
          <t>Kartika Chaumasi Chaudas</t>
        </is>
      </c>
      <c r="E925" t="inlineStr">
        <is>
          <t>mahaparv</t>
        </is>
      </c>
      <c r="F925" t="inlineStr">
        <is>
          <t>Kartika</t>
        </is>
      </c>
      <c r="G925" t="inlineStr">
        <is>
          <t>Shukla</t>
        </is>
      </c>
      <c r="H925" t="inlineStr">
        <is>
          <t>Chaturdashi (14)</t>
        </is>
      </c>
      <c r="I925" s="1" t="n">
        <v>46349</v>
      </c>
      <c r="J925" s="1" t="n">
        <v>46349</v>
      </c>
      <c r="K925" s="1" t="n">
        <v>46349</v>
      </c>
      <c r="L925" s="1" t="n">
        <v>46349</v>
      </c>
      <c r="M925">
        <f>IF(OR($K925="",$I925=""),"", $K925-$I925)</f>
        <v/>
      </c>
      <c r="N925">
        <f>IF(OR($L925="",$J925=""),"", $L925-$J925)</f>
        <v/>
      </c>
      <c r="O925">
        <f>IF(OR($K925="",$L925=""),"PENDING",IF(AND($I925=$K925,$J925=$L925),"SAME","CHANGED"))</f>
        <v/>
      </c>
    </row>
    <row r="926">
      <c r="A926" t="inlineStr">
        <is>
          <t>shwetambar_sthanakvasi</t>
        </is>
      </c>
      <c r="B926" t="inlineStr">
        <is>
          <t>chaumasi_chaudas_phalguna</t>
        </is>
      </c>
      <c r="C926" t="n">
        <v>1</v>
      </c>
      <c r="D926" t="inlineStr">
        <is>
          <t>Phalguna Chaumasi Chaudas</t>
        </is>
      </c>
      <c r="E926" t="inlineStr">
        <is>
          <t>mahaparv</t>
        </is>
      </c>
      <c r="F926" t="inlineStr">
        <is>
          <t>Phalguna</t>
        </is>
      </c>
      <c r="G926" t="inlineStr">
        <is>
          <t>Shukla</t>
        </is>
      </c>
      <c r="H926" t="inlineStr">
        <is>
          <t>Chaturdashi (14)</t>
        </is>
      </c>
      <c r="I926" s="1" t="n">
        <v>46083</v>
      </c>
      <c r="J926" s="1" t="n">
        <v>46083</v>
      </c>
      <c r="K926" s="1" t="n">
        <v>46083</v>
      </c>
      <c r="L926" s="1" t="n">
        <v>46083</v>
      </c>
      <c r="M926">
        <f>IF(OR($K926="",$I926=""),"", $K926-$I926)</f>
        <v/>
      </c>
      <c r="N926">
        <f>IF(OR($L926="",$J926=""),"", $L926-$J926)</f>
        <v/>
      </c>
      <c r="O926">
        <f>IF(OR($K926="",$L926=""),"PENDING",IF(AND($I926=$K926,$J926=$L926),"SAME","CHANGED"))</f>
        <v/>
      </c>
    </row>
    <row r="927">
      <c r="A927" t="inlineStr">
        <is>
          <t>shwetambar_sthanakvasi</t>
        </is>
      </c>
      <c r="B927" t="inlineStr">
        <is>
          <t>dampatya_ashtami_2026</t>
        </is>
      </c>
      <c r="C927" t="n">
        <v>1</v>
      </c>
      <c r="D927" t="inlineStr">
        <is>
          <t>Dampatya Ashtami</t>
        </is>
      </c>
      <c r="E927" t="inlineStr">
        <is>
          <t>vrat</t>
        </is>
      </c>
      <c r="F927" t="inlineStr">
        <is>
          <t>Kartika</t>
        </is>
      </c>
      <c r="G927" t="inlineStr">
        <is>
          <t>Krishna</t>
        </is>
      </c>
      <c r="H927" t="inlineStr">
        <is>
          <t>Ashtami (8)</t>
        </is>
      </c>
      <c r="I927" s="1" t="n">
        <v>46327</v>
      </c>
      <c r="J927" s="1" t="n">
        <v>46327</v>
      </c>
      <c r="K927" s="1" t="n">
        <v>46327</v>
      </c>
      <c r="L927" s="1" t="n">
        <v>46327</v>
      </c>
      <c r="M927">
        <f>IF(OR($K927="",$I927=""),"", $K927-$I927)</f>
        <v/>
      </c>
      <c r="N927">
        <f>IF(OR($L927="",$J927=""),"", $L927-$J927)</f>
        <v/>
      </c>
      <c r="O927">
        <f>IF(OR($K927="",$L927=""),"PENDING",IF(AND($I927=$K927,$J927=$L927),"SAME","CHANGED"))</f>
        <v/>
      </c>
    </row>
    <row r="928">
      <c r="A928" t="inlineStr">
        <is>
          <t>shwetambar_sthanakvasi</t>
        </is>
      </c>
      <c r="B928" t="inlineStr">
        <is>
          <t>daslakshan_Bhadrapada_2026</t>
        </is>
      </c>
      <c r="C928" t="n">
        <v>1</v>
      </c>
      <c r="D928" t="inlineStr">
        <is>
          <t>Bhadrapada Daslakshan Vrat</t>
        </is>
      </c>
      <c r="E928" t="inlineStr">
        <is>
          <t>mahaparv_vrat</t>
        </is>
      </c>
      <c r="F928" t="inlineStr">
        <is>
          <t>Bhadrapada</t>
        </is>
      </c>
      <c r="G928" t="inlineStr">
        <is>
          <t>Shukla</t>
        </is>
      </c>
      <c r="H928" t="inlineStr">
        <is>
          <t>Chaturthi (4)</t>
        </is>
      </c>
      <c r="I928" s="1" t="n">
        <v>46280</v>
      </c>
      <c r="J928" s="1" t="n">
        <v>46290</v>
      </c>
      <c r="K928" s="1" t="n">
        <v>46280</v>
      </c>
      <c r="L928" s="1" t="n">
        <v>46290</v>
      </c>
      <c r="M928">
        <f>IF(OR($K928="",$I928=""),"", $K928-$I928)</f>
        <v/>
      </c>
      <c r="N928">
        <f>IF(OR($L928="",$J928=""),"", $L928-$J928)</f>
        <v/>
      </c>
      <c r="O928">
        <f>IF(OR($K928="",$L928=""),"PENDING",IF(AND($I928=$K928,$J928=$L928),"SAME","CHANGED"))</f>
        <v/>
      </c>
    </row>
    <row r="929">
      <c r="A929" t="inlineStr">
        <is>
          <t>shwetambar_sthanakvasi</t>
        </is>
      </c>
      <c r="B929" t="inlineStr">
        <is>
          <t>daslakshan_Chaitra_2026</t>
        </is>
      </c>
      <c r="C929" t="n">
        <v>1</v>
      </c>
      <c r="D929" t="inlineStr">
        <is>
          <t>Chaitra Daslakshan Vrat</t>
        </is>
      </c>
      <c r="E929" t="inlineStr">
        <is>
          <t>mahaparv_vrat</t>
        </is>
      </c>
      <c r="F929" t="inlineStr">
        <is>
          <t>Chaitra</t>
        </is>
      </c>
      <c r="G929" t="inlineStr">
        <is>
          <t>Shukla</t>
        </is>
      </c>
      <c r="H929" t="inlineStr">
        <is>
          <t>Chaturthi (4)</t>
        </is>
      </c>
      <c r="I929" s="1" t="n">
        <v>46103</v>
      </c>
      <c r="J929" s="1" t="n">
        <v>46112</v>
      </c>
      <c r="K929" s="1" t="n">
        <v>46103</v>
      </c>
      <c r="L929" s="1" t="n">
        <v>46112</v>
      </c>
      <c r="M929">
        <f>IF(OR($K929="",$I929=""),"", $K929-$I929)</f>
        <v/>
      </c>
      <c r="N929">
        <f>IF(OR($L929="",$J929=""),"", $L929-$J929)</f>
        <v/>
      </c>
      <c r="O929">
        <f>IF(OR($K929="",$L929=""),"PENDING",IF(AND($I929=$K929,$J929=$L929),"SAME","CHANGED"))</f>
        <v/>
      </c>
    </row>
    <row r="930">
      <c r="A930" t="inlineStr">
        <is>
          <t>shwetambar_sthanakvasi</t>
        </is>
      </c>
      <c r="B930" t="inlineStr">
        <is>
          <t>daslakshan_Magha_2026</t>
        </is>
      </c>
      <c r="C930" t="n">
        <v>1</v>
      </c>
      <c r="D930" t="inlineStr">
        <is>
          <t>Magha Daslakshan Vrat</t>
        </is>
      </c>
      <c r="E930" t="inlineStr">
        <is>
          <t>mahaparv_vrat</t>
        </is>
      </c>
      <c r="F930" t="inlineStr">
        <is>
          <t>Magha</t>
        </is>
      </c>
      <c r="G930" t="inlineStr">
        <is>
          <t>Shukla</t>
        </is>
      </c>
      <c r="H930" t="inlineStr">
        <is>
          <t>Chaturthi (4)</t>
        </is>
      </c>
      <c r="I930" s="1" t="n">
        <v>46044</v>
      </c>
      <c r="J930" s="1" t="n">
        <v>46053</v>
      </c>
      <c r="K930" s="1" t="n">
        <v>46044</v>
      </c>
      <c r="L930" s="1" t="n">
        <v>46053</v>
      </c>
      <c r="M930">
        <f>IF(OR($K930="",$I930=""),"", $K930-$I930)</f>
        <v/>
      </c>
      <c r="N930">
        <f>IF(OR($L930="",$J930=""),"", $L930-$J930)</f>
        <v/>
      </c>
      <c r="O930">
        <f>IF(OR($K930="",$L930=""),"PENDING",IF(AND($I930=$K930,$J930=$L930),"SAME","CHANGED"))</f>
        <v/>
      </c>
    </row>
    <row r="931">
      <c r="A931" t="inlineStr">
        <is>
          <t>shwetambar_sthanakvasi</t>
        </is>
      </c>
      <c r="B931" t="inlineStr">
        <is>
          <t>dhan_teras_2026</t>
        </is>
      </c>
      <c r="C931" t="n">
        <v>1</v>
      </c>
      <c r="D931" t="inlineStr">
        <is>
          <t>Dhan Trayodashi (Dhanteras)</t>
        </is>
      </c>
      <c r="E931" t="inlineStr">
        <is>
          <t>mahaparv</t>
        </is>
      </c>
      <c r="F931" t="inlineStr">
        <is>
          <t>Kartika</t>
        </is>
      </c>
      <c r="G931" t="inlineStr">
        <is>
          <t>Krishna</t>
        </is>
      </c>
      <c r="H931" t="inlineStr">
        <is>
          <t>Trayodashi (13)</t>
        </is>
      </c>
      <c r="I931" s="1" t="n">
        <v>46333</v>
      </c>
      <c r="J931" s="1" t="n">
        <v>46333</v>
      </c>
      <c r="K931" s="1" t="n">
        <v>46333</v>
      </c>
      <c r="L931" s="1" t="n">
        <v>46333</v>
      </c>
      <c r="M931">
        <f>IF(OR($K931="",$I931=""),"", $K931-$I931)</f>
        <v/>
      </c>
      <c r="N931">
        <f>IF(OR($L931="",$J931=""),"", $L931-$J931)</f>
        <v/>
      </c>
      <c r="O931">
        <f>IF(OR($K931="",$L931=""),"PENDING",IF(AND($I931=$K931,$J931=$L931),"SAME","CHANGED"))</f>
        <v/>
      </c>
    </row>
    <row r="932">
      <c r="A932" t="inlineStr">
        <is>
          <t>shwetambar_sthanakvasi</t>
        </is>
      </c>
      <c r="B932" t="inlineStr">
        <is>
          <t>dhanda_kalash_vrat_prarambh_2026</t>
        </is>
      </c>
      <c r="C932" t="n">
        <v>1</v>
      </c>
      <c r="D932" t="inlineStr">
        <is>
          <t>Dhanda Kalash Vrat Prarambh</t>
        </is>
      </c>
      <c r="E932" t="inlineStr">
        <is>
          <t>vrat</t>
        </is>
      </c>
      <c r="F932" t="inlineStr">
        <is>
          <t>Bhadrapada</t>
        </is>
      </c>
      <c r="G932" t="inlineStr">
        <is>
          <t>Krishna</t>
        </is>
      </c>
      <c r="H932" t="inlineStr">
        <is>
          <t>Ekam (1)</t>
        </is>
      </c>
      <c r="I932" s="1" t="n">
        <v>46263</v>
      </c>
      <c r="J932" s="1" t="n">
        <v>46291</v>
      </c>
      <c r="K932" s="1" t="n">
        <v>46263</v>
      </c>
      <c r="L932" s="1" t="n">
        <v>46291</v>
      </c>
      <c r="M932">
        <f>IF(OR($K932="",$I932=""),"", $K932-$I932)</f>
        <v/>
      </c>
      <c r="N932">
        <f>IF(OR($L932="",$J932=""),"", $L932-$J932)</f>
        <v/>
      </c>
      <c r="O932">
        <f>IF(OR($K932="",$L932=""),"PENDING",IF(AND($I932=$K932,$J932=$L932),"SAME","CHANGED"))</f>
        <v/>
      </c>
    </row>
    <row r="933">
      <c r="A933" t="inlineStr">
        <is>
          <t>shwetambar_sthanakvasi</t>
        </is>
      </c>
      <c r="B933" t="inlineStr">
        <is>
          <t>diwali_2026</t>
        </is>
      </c>
      <c r="C933" t="n">
        <v>1</v>
      </c>
      <c r="D933" t="inlineStr">
        <is>
          <t>Diwali (Bhagwan Mahavir Nirvan Kalyanak)</t>
        </is>
      </c>
      <c r="E933" t="inlineStr">
        <is>
          <t>mahaparv</t>
        </is>
      </c>
      <c r="F933" t="inlineStr">
        <is>
          <t>Kartika</t>
        </is>
      </c>
      <c r="G933" t="inlineStr">
        <is>
          <t>Krishna</t>
        </is>
      </c>
      <c r="H933" t="inlineStr">
        <is>
          <t>Amavasya (15)</t>
        </is>
      </c>
      <c r="I933" s="1" t="n">
        <v>46335</v>
      </c>
      <c r="J933" s="1" t="n">
        <v>46335</v>
      </c>
      <c r="K933" s="1" t="n">
        <v>46335</v>
      </c>
      <c r="L933" s="1" t="n">
        <v>46335</v>
      </c>
      <c r="M933">
        <f>IF(OR($K933="",$I933=""),"", $K933-$I933)</f>
        <v/>
      </c>
      <c r="N933">
        <f>IF(OR($L933="",$J933=""),"", $L933-$J933)</f>
        <v/>
      </c>
      <c r="O933">
        <f>IF(OR($K933="",$L933=""),"PENDING",IF(AND($I933=$K933,$J933=$L933),"SAME","CHANGED"))</f>
        <v/>
      </c>
    </row>
    <row r="934">
      <c r="A934" t="inlineStr">
        <is>
          <t>shwetambar_sthanakvasi</t>
        </is>
      </c>
      <c r="B934" t="inlineStr">
        <is>
          <t>gautam_swami_janam_divas_2026</t>
        </is>
      </c>
      <c r="C934" t="n">
        <v>1</v>
      </c>
      <c r="D934" t="inlineStr">
        <is>
          <t>Gautam Swami Janam Divas</t>
        </is>
      </c>
      <c r="E934" t="inlineStr">
        <is>
          <t>janam_kalyanak</t>
        </is>
      </c>
      <c r="F934" t="inlineStr">
        <is>
          <t>Chaitra</t>
        </is>
      </c>
      <c r="G934" t="inlineStr">
        <is>
          <t>Krishna</t>
        </is>
      </c>
      <c r="H934" t="inlineStr">
        <is>
          <t>Amavasya (15)</t>
        </is>
      </c>
      <c r="I934" s="1" t="n">
        <v>46100</v>
      </c>
      <c r="J934" s="1" t="n">
        <v>46100</v>
      </c>
      <c r="K934" s="1" t="n">
        <v>46100</v>
      </c>
      <c r="L934" s="1" t="n">
        <v>46100</v>
      </c>
      <c r="M934">
        <f>IF(OR($K934="",$I934=""),"", $K934-$I934)</f>
        <v/>
      </c>
      <c r="N934">
        <f>IF(OR($L934="",$J934=""),"", $L934-$J934)</f>
        <v/>
      </c>
      <c r="O934">
        <f>IF(OR($K934="",$L934=""),"PENDING",IF(AND($I934=$K934,$J934=$L934),"SAME","CHANGED"))</f>
        <v/>
      </c>
    </row>
    <row r="935">
      <c r="A935" t="inlineStr">
        <is>
          <t>shwetambar_sthanakvasi</t>
        </is>
      </c>
      <c r="B935" t="inlineStr">
        <is>
          <t>gautam_swami_kevalgyan_2026</t>
        </is>
      </c>
      <c r="C935" t="n">
        <v>1</v>
      </c>
      <c r="D935" t="inlineStr">
        <is>
          <t>Gautam Swami Kevalgyan</t>
        </is>
      </c>
      <c r="E935" t="inlineStr">
        <is>
          <t>mahaparv</t>
        </is>
      </c>
      <c r="F935" t="inlineStr">
        <is>
          <t>Kartika</t>
        </is>
      </c>
      <c r="G935" t="inlineStr">
        <is>
          <t>Shukla</t>
        </is>
      </c>
      <c r="H935" t="inlineStr">
        <is>
          <t>Ekam (1)</t>
        </is>
      </c>
      <c r="I935" s="1" t="n">
        <v>46336</v>
      </c>
      <c r="J935" s="1" t="n">
        <v>46336</v>
      </c>
      <c r="K935" s="1" t="n">
        <v>46336</v>
      </c>
      <c r="L935" s="1" t="n">
        <v>46336</v>
      </c>
      <c r="M935">
        <f>IF(OR($K935="",$I935=""),"", $K935-$I935)</f>
        <v/>
      </c>
      <c r="N935">
        <f>IF(OR($L935="",$J935=""),"", $L935-$J935)</f>
        <v/>
      </c>
      <c r="O935">
        <f>IF(OR($K935="",$L935=""),"PENDING",IF(AND($I935=$K935,$J935=$L935),"SAME","CHANGED"))</f>
        <v/>
      </c>
    </row>
    <row r="936">
      <c r="A936" t="inlineStr">
        <is>
          <t>shwetambar_sthanakvasi</t>
        </is>
      </c>
      <c r="B936" t="inlineStr">
        <is>
          <t>gyan_panchami_2026</t>
        </is>
      </c>
      <c r="C936" t="n">
        <v>1</v>
      </c>
      <c r="D936" t="inlineStr">
        <is>
          <t>Gyan Panchami (Jnana Panchami)</t>
        </is>
      </c>
      <c r="E936" t="inlineStr">
        <is>
          <t>mahaparv_vrat</t>
        </is>
      </c>
      <c r="F936" t="inlineStr">
        <is>
          <t>Kartika</t>
        </is>
      </c>
      <c r="G936" t="inlineStr">
        <is>
          <t>Shukla</t>
        </is>
      </c>
      <c r="H936" t="inlineStr">
        <is>
          <t>Panchami (5)</t>
        </is>
      </c>
      <c r="I936" s="1" t="n">
        <v>46340</v>
      </c>
      <c r="J936" s="1" t="n">
        <v>46340</v>
      </c>
      <c r="K936" s="1" t="n">
        <v>46340</v>
      </c>
      <c r="L936" s="1" t="n">
        <v>46340</v>
      </c>
      <c r="M936">
        <f>IF(OR($K936="",$I936=""),"", $K936-$I936)</f>
        <v/>
      </c>
      <c r="N936">
        <f>IF(OR($L936="",$J936=""),"", $L936-$J936)</f>
        <v/>
      </c>
      <c r="O936">
        <f>IF(OR($K936="",$L936=""),"PENDING",IF(AND($I936=$K936,$J936=$L936),"SAME","CHANGED"))</f>
        <v/>
      </c>
    </row>
    <row r="937">
      <c r="A937" t="inlineStr">
        <is>
          <t>shwetambar_sthanakvasi</t>
        </is>
      </c>
      <c r="B937" t="inlineStr">
        <is>
          <t>gyan_trayodashi_2026</t>
        </is>
      </c>
      <c r="C937" t="n">
        <v>1</v>
      </c>
      <c r="D937" t="inlineStr">
        <is>
          <t>Gyan Trayodashi (Jnana Trayodashi)</t>
        </is>
      </c>
      <c r="E937" t="inlineStr">
        <is>
          <t>mahaparv_vrat</t>
        </is>
      </c>
      <c r="F937" t="inlineStr">
        <is>
          <t>Kartika</t>
        </is>
      </c>
      <c r="G937" t="inlineStr">
        <is>
          <t>Krishna</t>
        </is>
      </c>
      <c r="H937" t="inlineStr">
        <is>
          <t>Trayodashi (13)</t>
        </is>
      </c>
      <c r="I937" s="1" t="n">
        <v>46333</v>
      </c>
      <c r="J937" s="1" t="n">
        <v>46333</v>
      </c>
      <c r="K937" s="1" t="n">
        <v>46333</v>
      </c>
      <c r="L937" s="1" t="n">
        <v>46333</v>
      </c>
      <c r="M937">
        <f>IF(OR($K937="",$I937=""),"", $K937-$I937)</f>
        <v/>
      </c>
      <c r="N937">
        <f>IF(OR($L937="",$J937=""),"", $L937-$J937)</f>
        <v/>
      </c>
      <c r="O937">
        <f>IF(OR($K937="",$L937=""),"PENDING",IF(AND($I937=$K937,$J937=$L937),"SAME","CHANGED"))</f>
        <v/>
      </c>
    </row>
    <row r="938">
      <c r="A938" t="inlineStr">
        <is>
          <t>shwetambar_sthanakvasi</t>
        </is>
      </c>
      <c r="B938" t="inlineStr">
        <is>
          <t>holika_dahan_2026</t>
        </is>
      </c>
      <c r="C938" t="n">
        <v>1</v>
      </c>
      <c r="D938" t="inlineStr">
        <is>
          <t>Holika Dahan (Holi Parv)</t>
        </is>
      </c>
      <c r="E938" t="inlineStr">
        <is>
          <t>utsav</t>
        </is>
      </c>
      <c r="F938" t="inlineStr">
        <is>
          <t>Phalguna</t>
        </is>
      </c>
      <c r="G938" t="inlineStr">
        <is>
          <t>Shukla</t>
        </is>
      </c>
      <c r="H938" t="inlineStr">
        <is>
          <t>Purnima (15)</t>
        </is>
      </c>
      <c r="I938" s="1" t="n">
        <v>46084</v>
      </c>
      <c r="J938" s="1" t="n">
        <v>46084</v>
      </c>
      <c r="K938" s="1" t="n">
        <v>46084</v>
      </c>
      <c r="L938" s="1" t="n">
        <v>46084</v>
      </c>
      <c r="M938">
        <f>IF(OR($K938="",$I938=""),"", $K938-$I938)</f>
        <v/>
      </c>
      <c r="N938">
        <f>IF(OR($L938="",$J938=""),"", $L938-$J938)</f>
        <v/>
      </c>
      <c r="O938">
        <f>IF(OR($K938="",$L938=""),"PENDING",IF(AND($I938=$K938,$J938=$L938),"SAME","CHANGED"))</f>
        <v/>
      </c>
    </row>
    <row r="939">
      <c r="A939" t="inlineStr">
        <is>
          <t>shwetambar_sthanakvasi</t>
        </is>
      </c>
      <c r="B939" t="inlineStr">
        <is>
          <t>jain_new_year_2026</t>
        </is>
      </c>
      <c r="C939" t="n">
        <v>1</v>
      </c>
      <c r="D939" t="inlineStr">
        <is>
          <t>Navina Vira Nirvana Samvat Prarambh (Jain New Year)</t>
        </is>
      </c>
      <c r="E939" t="inlineStr">
        <is>
          <t>mahaparv</t>
        </is>
      </c>
      <c r="F939" t="inlineStr">
        <is>
          <t>Kartika</t>
        </is>
      </c>
      <c r="G939" t="inlineStr">
        <is>
          <t>Shukla</t>
        </is>
      </c>
      <c r="H939" t="inlineStr">
        <is>
          <t>Ekam (1)</t>
        </is>
      </c>
      <c r="I939" s="1" t="n">
        <v>46336</v>
      </c>
      <c r="J939" s="1" t="n">
        <v>46336</v>
      </c>
      <c r="K939" s="1" t="n">
        <v>46336</v>
      </c>
      <c r="L939" s="1" t="n">
        <v>46336</v>
      </c>
      <c r="M939">
        <f>IF(OR($K939="",$I939=""),"", $K939-$I939)</f>
        <v/>
      </c>
      <c r="N939">
        <f>IF(OR($L939="",$J939=""),"", $L939-$J939)</f>
        <v/>
      </c>
      <c r="O939">
        <f>IF(OR($K939="",$L939=""),"PENDING",IF(AND($I939=$K939,$J939=$L939),"SAME","CHANGED"))</f>
        <v/>
      </c>
    </row>
    <row r="940">
      <c r="A940" t="inlineStr">
        <is>
          <t>shwetambar_sthanakvasi</t>
        </is>
      </c>
      <c r="B940" t="inlineStr">
        <is>
          <t>jeev_daya_ashtami_2026</t>
        </is>
      </c>
      <c r="C940" t="n">
        <v>1</v>
      </c>
      <c r="D940" t="inlineStr">
        <is>
          <t>Jeev Daya Ashtami</t>
        </is>
      </c>
      <c r="E940" t="inlineStr">
        <is>
          <t>mahaparv_vrat</t>
        </is>
      </c>
      <c r="F940" t="inlineStr">
        <is>
          <t>Ashwin</t>
        </is>
      </c>
      <c r="G940" t="inlineStr">
        <is>
          <t>Shukla</t>
        </is>
      </c>
      <c r="H940" t="inlineStr">
        <is>
          <t>Ashtami (8)</t>
        </is>
      </c>
      <c r="I940" s="1" t="n">
        <v>46314</v>
      </c>
      <c r="J940" s="1" t="n">
        <v>46314</v>
      </c>
      <c r="K940" s="1" t="n">
        <v>46314</v>
      </c>
      <c r="L940" s="1" t="n">
        <v>46314</v>
      </c>
      <c r="M940">
        <f>IF(OR($K940="",$I940=""),"", $K940-$I940)</f>
        <v/>
      </c>
      <c r="N940">
        <f>IF(OR($L940="",$J940=""),"", $L940-$J940)</f>
        <v/>
      </c>
      <c r="O940">
        <f>IF(OR($K940="",$L940=""),"PENDING",IF(AND($I940=$K940,$J940=$L940),"SAME","CHANGED"))</f>
        <v/>
      </c>
    </row>
    <row r="941">
      <c r="A941" t="inlineStr">
        <is>
          <t>shwetambar_sthanakvasi</t>
        </is>
      </c>
      <c r="B941" t="inlineStr">
        <is>
          <t>jina_murti_sthapna_2026</t>
        </is>
      </c>
      <c r="C941" t="n">
        <v>1</v>
      </c>
      <c r="D941" t="inlineStr">
        <is>
          <t>Jina Murti Sthapna Divas</t>
        </is>
      </c>
      <c r="E941" t="inlineStr">
        <is>
          <t>auspicious</t>
        </is>
      </c>
      <c r="F941" t="inlineStr">
        <is>
          <t>Magha</t>
        </is>
      </c>
      <c r="G941" t="inlineStr">
        <is>
          <t>Shukla</t>
        </is>
      </c>
      <c r="H941" t="inlineStr">
        <is>
          <t>Panchami (5)</t>
        </is>
      </c>
      <c r="I941" s="1" t="n">
        <v>46045</v>
      </c>
      <c r="J941" s="1" t="n">
        <v>46045</v>
      </c>
      <c r="K941" s="1" t="n">
        <v>46045</v>
      </c>
      <c r="L941" s="1" t="n">
        <v>46045</v>
      </c>
      <c r="M941">
        <f>IF(OR($K941="",$I941=""),"", $K941-$I941)</f>
        <v/>
      </c>
      <c r="N941">
        <f>IF(OR($L941="",$J941=""),"", $L941-$J941)</f>
        <v/>
      </c>
      <c r="O941">
        <f>IF(OR($K941="",$L941=""),"PENDING",IF(AND($I941=$K941,$J941=$L941),"SAME","CHANGED"))</f>
        <v/>
      </c>
    </row>
    <row r="942">
      <c r="A942" t="inlineStr">
        <is>
          <t>shwetambar_sthanakvasi</t>
        </is>
      </c>
      <c r="B942" t="inlineStr">
        <is>
          <t>jyeshtha_jinvar_vrat_begins</t>
        </is>
      </c>
      <c r="C942" t="n">
        <v>1</v>
      </c>
      <c r="D942" t="inlineStr">
        <is>
          <t>Jyeshtha Jinvar Vrat Begins</t>
        </is>
      </c>
      <c r="E942" t="inlineStr">
        <is>
          <t>parva</t>
        </is>
      </c>
      <c r="F942" t="inlineStr">
        <is>
          <t>Ashadha</t>
        </is>
      </c>
      <c r="G942" t="inlineStr">
        <is>
          <t>Krishna</t>
        </is>
      </c>
      <c r="H942" t="inlineStr">
        <is>
          <t>Ekam (1)</t>
        </is>
      </c>
      <c r="I942" s="1" t="n">
        <v>46203</v>
      </c>
      <c r="J942" s="1" t="n">
        <v>46203</v>
      </c>
      <c r="K942" s="1" t="n">
        <v>46203</v>
      </c>
      <c r="L942" s="1" t="n">
        <v>46203</v>
      </c>
      <c r="M942">
        <f>IF(OR($K942="",$I942=""),"", $K942-$I942)</f>
        <v/>
      </c>
      <c r="N942">
        <f>IF(OR($L942="",$J942=""),"", $L942-$J942)</f>
        <v/>
      </c>
      <c r="O942">
        <f>IF(OR($K942="",$L942=""),"PENDING",IF(AND($I942=$K942,$J942=$L942),"SAME","CHANGED"))</f>
        <v/>
      </c>
    </row>
    <row r="943">
      <c r="A943" t="inlineStr">
        <is>
          <t>shwetambar_sthanakvasi</t>
        </is>
      </c>
      <c r="B943" t="inlineStr">
        <is>
          <t>karma_nirjara_vrat_ashadha_2026</t>
        </is>
      </c>
      <c r="C943" t="n">
        <v>1</v>
      </c>
      <c r="D943" t="inlineStr">
        <is>
          <t>Karma Nirjara Vrat (Ashadha)</t>
        </is>
      </c>
      <c r="E943" t="inlineStr">
        <is>
          <t>parva_vrat</t>
        </is>
      </c>
      <c r="F943" t="inlineStr">
        <is>
          <t>Ashadha</t>
        </is>
      </c>
      <c r="G943" t="inlineStr">
        <is>
          <t>Shukla</t>
        </is>
      </c>
      <c r="H943" t="inlineStr">
        <is>
          <t>Chaturdashi (14)</t>
        </is>
      </c>
      <c r="I943" s="1" t="n">
        <v>46231</v>
      </c>
      <c r="J943" s="1" t="n">
        <v>46231</v>
      </c>
      <c r="K943" s="1" t="n">
        <v>46231</v>
      </c>
      <c r="L943" s="1" t="n">
        <v>46231</v>
      </c>
      <c r="M943">
        <f>IF(OR($K943="",$I943=""),"", $K943-$I943)</f>
        <v/>
      </c>
      <c r="N943">
        <f>IF(OR($L943="",$J943=""),"", $L943-$J943)</f>
        <v/>
      </c>
      <c r="O943">
        <f>IF(OR($K943="",$L943=""),"PENDING",IF(AND($I943=$K943,$J943=$L943),"SAME","CHANGED"))</f>
        <v/>
      </c>
    </row>
    <row r="944">
      <c r="A944" t="inlineStr">
        <is>
          <t>shwetambar_sthanakvasi</t>
        </is>
      </c>
      <c r="B944" t="inlineStr">
        <is>
          <t>karma_nirjara_vrat_ashwin_2026</t>
        </is>
      </c>
      <c r="C944" t="n">
        <v>1</v>
      </c>
      <c r="D944" t="inlineStr">
        <is>
          <t>Karma Nirjara Vrat (Ashwin)</t>
        </is>
      </c>
      <c r="E944" t="inlineStr">
        <is>
          <t>parva_vrat</t>
        </is>
      </c>
      <c r="F944" t="inlineStr">
        <is>
          <t>Ashwin</t>
        </is>
      </c>
      <c r="G944" t="inlineStr">
        <is>
          <t>Shukla</t>
        </is>
      </c>
      <c r="H944" t="inlineStr">
        <is>
          <t>Chaturdashi (14)</t>
        </is>
      </c>
      <c r="I944" s="1" t="n">
        <v>46320</v>
      </c>
      <c r="J944" s="1" t="n">
        <v>46320</v>
      </c>
      <c r="K944" s="1" t="n">
        <v>46320</v>
      </c>
      <c r="L944" s="1" t="n">
        <v>46320</v>
      </c>
      <c r="M944">
        <f>IF(OR($K944="",$I944=""),"", $K944-$I944)</f>
        <v/>
      </c>
      <c r="N944">
        <f>IF(OR($L944="",$J944=""),"", $L944-$J944)</f>
        <v/>
      </c>
      <c r="O944">
        <f>IF(OR($K944="",$L944=""),"PENDING",IF(AND($I944=$K944,$J944=$L944),"SAME","CHANGED"))</f>
        <v/>
      </c>
    </row>
    <row r="945">
      <c r="A945" t="inlineStr">
        <is>
          <t>shwetambar_sthanakvasi</t>
        </is>
      </c>
      <c r="B945" t="inlineStr">
        <is>
          <t>karma_nirjara_vrat_bhadrapada_2026</t>
        </is>
      </c>
      <c r="C945" t="n">
        <v>1</v>
      </c>
      <c r="D945" t="inlineStr">
        <is>
          <t>Karma Nirjara Vrat (Bhadrapada)</t>
        </is>
      </c>
      <c r="E945" t="inlineStr">
        <is>
          <t>parva_vrat</t>
        </is>
      </c>
      <c r="F945" t="inlineStr">
        <is>
          <t>Bhadrapada</t>
        </is>
      </c>
      <c r="G945" t="inlineStr">
        <is>
          <t>Shukla</t>
        </is>
      </c>
      <c r="H945" t="inlineStr">
        <is>
          <t>Chaturdashi (14)</t>
        </is>
      </c>
      <c r="I945" s="1" t="n">
        <v>46290</v>
      </c>
      <c r="J945" s="1" t="n">
        <v>46290</v>
      </c>
      <c r="K945" s="1" t="n">
        <v>46290</v>
      </c>
      <c r="L945" s="1" t="n">
        <v>46290</v>
      </c>
      <c r="M945">
        <f>IF(OR($K945="",$I945=""),"", $K945-$I945)</f>
        <v/>
      </c>
      <c r="N945">
        <f>IF(OR($L945="",$J945=""),"", $L945-$J945)</f>
        <v/>
      </c>
      <c r="O945">
        <f>IF(OR($K945="",$L945=""),"PENDING",IF(AND($I945=$K945,$J945=$L945),"SAME","CHANGED"))</f>
        <v/>
      </c>
    </row>
    <row r="946">
      <c r="A946" t="inlineStr">
        <is>
          <t>shwetambar_sthanakvasi</t>
        </is>
      </c>
      <c r="B946" t="inlineStr">
        <is>
          <t>karma_nirjara_vrat_shravana_2026</t>
        </is>
      </c>
      <c r="C946" t="n">
        <v>1</v>
      </c>
      <c r="D946" t="inlineStr">
        <is>
          <t>Karma Nirjara Vrat (Shravana)</t>
        </is>
      </c>
      <c r="E946" t="inlineStr">
        <is>
          <t>parva_vrat</t>
        </is>
      </c>
      <c r="F946" t="inlineStr">
        <is>
          <t>Shravana</t>
        </is>
      </c>
      <c r="G946" t="inlineStr">
        <is>
          <t>Shukla</t>
        </is>
      </c>
      <c r="H946" t="inlineStr">
        <is>
          <t>Chaturdashi (14)</t>
        </is>
      </c>
      <c r="I946" s="1" t="n">
        <v>46260</v>
      </c>
      <c r="J946" s="1" t="n">
        <v>46260</v>
      </c>
      <c r="K946" s="1" t="n">
        <v>46260</v>
      </c>
      <c r="L946" s="1" t="n">
        <v>46260</v>
      </c>
      <c r="M946">
        <f>IF(OR($K946="",$I946=""),"", $K946-$I946)</f>
        <v/>
      </c>
      <c r="N946">
        <f>IF(OR($L946="",$J946=""),"", $L946-$J946)</f>
        <v/>
      </c>
      <c r="O946">
        <f>IF(OR($K946="",$L946=""),"PENDING",IF(AND($I946=$K946,$J946=$L946),"SAME","CHANGED"))</f>
        <v/>
      </c>
    </row>
    <row r="947">
      <c r="A947" t="inlineStr">
        <is>
          <t>shwetambar_sthanakvasi</t>
        </is>
      </c>
      <c r="B947" t="inlineStr">
        <is>
          <t>kartika_ashtahnika_purna_2026</t>
        </is>
      </c>
      <c r="C947" t="n">
        <v>1</v>
      </c>
      <c r="D947" t="inlineStr">
        <is>
          <t>Kartika Ashtahnika Mahaparv Purna</t>
        </is>
      </c>
      <c r="E947" t="inlineStr">
        <is>
          <t>mahaparv_vrat</t>
        </is>
      </c>
      <c r="F947" t="inlineStr">
        <is>
          <t>Kartika</t>
        </is>
      </c>
      <c r="G947" t="inlineStr">
        <is>
          <t>Shukla</t>
        </is>
      </c>
      <c r="H947" t="inlineStr">
        <is>
          <t>Purnima (15)</t>
        </is>
      </c>
      <c r="I947" s="1" t="n">
        <v>46350</v>
      </c>
      <c r="J947" s="1" t="n">
        <v>46350</v>
      </c>
      <c r="K947" s="1" t="n">
        <v>46350</v>
      </c>
      <c r="L947" s="1" t="n">
        <v>46350</v>
      </c>
      <c r="M947">
        <f>IF(OR($K947="",$I947=""),"", $K947-$I947)</f>
        <v/>
      </c>
      <c r="N947">
        <f>IF(OR($L947="",$J947=""),"", $L947-$J947)</f>
        <v/>
      </c>
      <c r="O947">
        <f>IF(OR($K947="",$L947=""),"PENDING",IF(AND($I947=$K947,$J947=$L947),"SAME","CHANGED"))</f>
        <v/>
      </c>
    </row>
    <row r="948">
      <c r="A948" t="inlineStr">
        <is>
          <t>shwetambar_sthanakvasi</t>
        </is>
      </c>
      <c r="B948" t="inlineStr">
        <is>
          <t>kartika_purnima_dev_deepavali_2026</t>
        </is>
      </c>
      <c r="C948" t="n">
        <v>1</v>
      </c>
      <c r="D948" t="inlineStr">
        <is>
          <t>Kartika Purnima (Dev Deepavali)</t>
        </is>
      </c>
      <c r="E948" t="inlineStr">
        <is>
          <t>mahaparv</t>
        </is>
      </c>
      <c r="F948" t="inlineStr">
        <is>
          <t>Kartika</t>
        </is>
      </c>
      <c r="G948" t="inlineStr">
        <is>
          <t>Shukla</t>
        </is>
      </c>
      <c r="H948" t="inlineStr">
        <is>
          <t>Purnima (15)</t>
        </is>
      </c>
      <c r="I948" s="1" t="n">
        <v>46350</v>
      </c>
      <c r="J948" s="1" t="n">
        <v>46350</v>
      </c>
      <c r="K948" s="1" t="n">
        <v>46350</v>
      </c>
      <c r="L948" s="1" t="n">
        <v>46350</v>
      </c>
      <c r="M948">
        <f>IF(OR($K948="",$I948=""),"", $K948-$I948)</f>
        <v/>
      </c>
      <c r="N948">
        <f>IF(OR($L948="",$J948=""),"", $L948-$J948)</f>
        <v/>
      </c>
      <c r="O948">
        <f>IF(OR($K948="",$L948=""),"PENDING",IF(AND($I948=$K948,$J948=$L948),"SAME","CHANGED"))</f>
        <v/>
      </c>
    </row>
    <row r="949">
      <c r="A949" t="inlineStr">
        <is>
          <t>shwetambar_sthanakvasi</t>
        </is>
      </c>
      <c r="B949" t="inlineStr">
        <is>
          <t>karwa_chauth_2026</t>
        </is>
      </c>
      <c r="C949" t="n">
        <v>1</v>
      </c>
      <c r="D949" t="inlineStr">
        <is>
          <t>Karwa Chauth (Kark Chaturthi)</t>
        </is>
      </c>
      <c r="E949" t="inlineStr">
        <is>
          <t>vrat</t>
        </is>
      </c>
      <c r="F949" t="inlineStr">
        <is>
          <t>Kartika</t>
        </is>
      </c>
      <c r="G949" t="inlineStr">
        <is>
          <t>Krishna</t>
        </is>
      </c>
      <c r="H949" t="inlineStr">
        <is>
          <t>Chaturthi (4)</t>
        </is>
      </c>
      <c r="I949" s="1" t="n">
        <v>46324</v>
      </c>
      <c r="J949" s="1" t="n">
        <v>46324</v>
      </c>
      <c r="K949" s="1" t="n">
        <v>46324</v>
      </c>
      <c r="L949" s="1" t="n">
        <v>46324</v>
      </c>
      <c r="M949">
        <f>IF(OR($K949="",$I949=""),"", $K949-$I949)</f>
        <v/>
      </c>
      <c r="N949">
        <f>IF(OR($L949="",$J949=""),"", $L949-$J949)</f>
        <v/>
      </c>
      <c r="O949">
        <f>IF(OR($K949="",$L949=""),"PENDING",IF(AND($I949=$K949,$J949=$L949),"SAME","CHANGED"))</f>
        <v/>
      </c>
    </row>
    <row r="950">
      <c r="A950" t="inlineStr">
        <is>
          <t>shwetambar_sthanakvasi</t>
        </is>
      </c>
      <c r="B950" t="inlineStr">
        <is>
          <t>labdhi_vidhan_purna_chaitra_2026</t>
        </is>
      </c>
      <c r="C950" t="n">
        <v>1</v>
      </c>
      <c r="D950" t="inlineStr">
        <is>
          <t>Labdhi Vidhan Vrat Purna</t>
        </is>
      </c>
      <c r="E950" t="inlineStr">
        <is>
          <t>mahaparv_vrat</t>
        </is>
      </c>
      <c r="F950" t="inlineStr">
        <is>
          <t>Chaitra</t>
        </is>
      </c>
      <c r="G950" t="inlineStr">
        <is>
          <t>Shukla</t>
        </is>
      </c>
      <c r="H950" t="inlineStr">
        <is>
          <t>Chaturthi (4)</t>
        </is>
      </c>
      <c r="I950" s="1" t="n">
        <v>46103</v>
      </c>
      <c r="J950" s="1" t="n">
        <v>46103</v>
      </c>
      <c r="K950" s="1" t="n">
        <v>46103</v>
      </c>
      <c r="L950" s="1" t="n">
        <v>46103</v>
      </c>
      <c r="M950">
        <f>IF(OR($K950="",$I950=""),"", $K950-$I950)</f>
        <v/>
      </c>
      <c r="N950">
        <f>IF(OR($L950="",$J950=""),"", $L950-$J950)</f>
        <v/>
      </c>
      <c r="O950">
        <f>IF(OR($K950="",$L950=""),"PENDING",IF(AND($I950=$K950,$J950=$L950),"SAME","CHANGED"))</f>
        <v/>
      </c>
    </row>
    <row r="951">
      <c r="A951" t="inlineStr">
        <is>
          <t>shwetambar_sthanakvasi</t>
        </is>
      </c>
      <c r="B951" t="inlineStr">
        <is>
          <t>labdhi_vidhan_purna_magha_2026</t>
        </is>
      </c>
      <c r="C951" t="n">
        <v>1</v>
      </c>
      <c r="D951" t="inlineStr">
        <is>
          <t>Labdhi Vidhan Vrat Purna</t>
        </is>
      </c>
      <c r="E951" t="inlineStr">
        <is>
          <t>mahaparv_vrat</t>
        </is>
      </c>
      <c r="F951" t="inlineStr">
        <is>
          <t>Magha</t>
        </is>
      </c>
      <c r="G951" t="inlineStr">
        <is>
          <t>Shukla</t>
        </is>
      </c>
      <c r="H951" t="inlineStr">
        <is>
          <t>Chaturthi (4)</t>
        </is>
      </c>
      <c r="I951" s="1" t="n">
        <v>46044</v>
      </c>
      <c r="J951" s="1" t="n">
        <v>46044</v>
      </c>
      <c r="K951" s="1" t="n">
        <v>46044</v>
      </c>
      <c r="L951" s="1" t="n">
        <v>46044</v>
      </c>
      <c r="M951">
        <f>IF(OR($K951="",$I951=""),"", $K951-$I951)</f>
        <v/>
      </c>
      <c r="N951">
        <f>IF(OR($L951="",$J951=""),"", $L951-$J951)</f>
        <v/>
      </c>
      <c r="O951">
        <f>IF(OR($K951="",$L951=""),"PENDING",IF(AND($I951=$K951,$J951=$L951),"SAME","CHANGED"))</f>
        <v/>
      </c>
    </row>
    <row r="952">
      <c r="A952" t="inlineStr">
        <is>
          <t>shwetambar_sthanakvasi</t>
        </is>
      </c>
      <c r="B952" t="inlineStr">
        <is>
          <t>labdhi_vidhan_start_chaitra_2026</t>
        </is>
      </c>
      <c r="C952" t="n">
        <v>1</v>
      </c>
      <c r="D952" t="inlineStr">
        <is>
          <t>Labdhi Vidhan Vrat Prarambh</t>
        </is>
      </c>
      <c r="E952" t="inlineStr">
        <is>
          <t>mahaparv_vrat</t>
        </is>
      </c>
      <c r="F952" t="inlineStr">
        <is>
          <t>Chaitra</t>
        </is>
      </c>
      <c r="G952" t="inlineStr">
        <is>
          <t>Krishna</t>
        </is>
      </c>
      <c r="H952" t="inlineStr">
        <is>
          <t>Amavasya (15)</t>
        </is>
      </c>
      <c r="I952" s="1" t="n">
        <v>46100</v>
      </c>
      <c r="J952" s="1" t="n">
        <v>46100</v>
      </c>
      <c r="K952" s="1" t="n">
        <v>46100</v>
      </c>
      <c r="L952" s="1" t="n">
        <v>46100</v>
      </c>
      <c r="M952">
        <f>IF(OR($K952="",$I952=""),"", $K952-$I952)</f>
        <v/>
      </c>
      <c r="N952">
        <f>IF(OR($L952="",$J952=""),"", $L952-$J952)</f>
        <v/>
      </c>
      <c r="O952">
        <f>IF(OR($K952="",$L952=""),"PENDING",IF(AND($I952=$K952,$J952=$L952),"SAME","CHANGED"))</f>
        <v/>
      </c>
    </row>
    <row r="953">
      <c r="A953" t="inlineStr">
        <is>
          <t>shwetambar_sthanakvasi</t>
        </is>
      </c>
      <c r="B953" t="inlineStr">
        <is>
          <t>labdhi_vidhan_start_magha_2026</t>
        </is>
      </c>
      <c r="C953" t="n">
        <v>1</v>
      </c>
      <c r="D953" t="inlineStr">
        <is>
          <t>Labdhi Vidhan Vrat Prarambh</t>
        </is>
      </c>
      <c r="E953" t="inlineStr">
        <is>
          <t>mahaparv_vrat</t>
        </is>
      </c>
      <c r="F953" t="inlineStr">
        <is>
          <t>Magha</t>
        </is>
      </c>
      <c r="G953" t="inlineStr">
        <is>
          <t>Krishna</t>
        </is>
      </c>
      <c r="H953" t="inlineStr">
        <is>
          <t>Amavasya (15)</t>
        </is>
      </c>
      <c r="I953" s="1" t="n">
        <v>46040</v>
      </c>
      <c r="J953" s="1" t="n">
        <v>46040</v>
      </c>
      <c r="K953" s="1" t="n">
        <v>46040</v>
      </c>
      <c r="L953" s="1" t="n">
        <v>46040</v>
      </c>
      <c r="M953">
        <f>IF(OR($K953="",$I953=""),"", $K953-$I953)</f>
        <v/>
      </c>
      <c r="N953">
        <f>IF(OR($L953="",$J953=""),"", $L953-$J953)</f>
        <v/>
      </c>
      <c r="O953">
        <f>IF(OR($K953="",$L953=""),"PENDING",IF(AND($I953=$K953,$J953=$L953),"SAME","CHANGED"))</f>
        <v/>
      </c>
    </row>
    <row r="954">
      <c r="A954" t="inlineStr">
        <is>
          <t>shwetambar_sthanakvasi</t>
        </is>
      </c>
      <c r="B954" t="inlineStr">
        <is>
          <t>labdhi_vidhan_vrat_prarambh_2026</t>
        </is>
      </c>
      <c r="C954" t="n">
        <v>1</v>
      </c>
      <c r="D954" t="inlineStr">
        <is>
          <t>Labdhi Vidhan Vrat Prarambh</t>
        </is>
      </c>
      <c r="E954" t="inlineStr">
        <is>
          <t>vrat</t>
        </is>
      </c>
      <c r="F954" t="inlineStr">
        <is>
          <t>Bhadrapada</t>
        </is>
      </c>
      <c r="G954" t="inlineStr">
        <is>
          <t>Krishna</t>
        </is>
      </c>
      <c r="H954" t="inlineStr">
        <is>
          <t>Amavasya (15)</t>
        </is>
      </c>
      <c r="I954" s="1" t="n">
        <v>46276</v>
      </c>
      <c r="J954" s="1" t="n">
        <v>46276</v>
      </c>
      <c r="K954" s="1" t="n">
        <v>46276</v>
      </c>
      <c r="L954" s="1" t="n">
        <v>46276</v>
      </c>
      <c r="M954">
        <f>IF(OR($K954="",$I954=""),"", $K954-$I954)</f>
        <v/>
      </c>
      <c r="N954">
        <f>IF(OR($L954="",$J954=""),"", $L954-$J954)</f>
        <v/>
      </c>
      <c r="O954">
        <f>IF(OR($K954="",$L954=""),"PENDING",IF(AND($I954=$K954,$J954=$L954),"SAME","CHANGED"))</f>
        <v/>
      </c>
    </row>
    <row r="955">
      <c r="A955" t="inlineStr">
        <is>
          <t>shwetambar_sthanakvasi</t>
        </is>
      </c>
      <c r="B955" t="inlineStr">
        <is>
          <t>labdhi_vidhan_vrat_purna_2026</t>
        </is>
      </c>
      <c r="C955" t="n">
        <v>1</v>
      </c>
      <c r="D955" t="inlineStr">
        <is>
          <t>Labdhi Vidhan Vrat Purna</t>
        </is>
      </c>
      <c r="E955" t="inlineStr">
        <is>
          <t>vrat</t>
        </is>
      </c>
      <c r="F955" t="inlineStr">
        <is>
          <t>Bhadrapada</t>
        </is>
      </c>
      <c r="G955" t="inlineStr">
        <is>
          <t>Shukla</t>
        </is>
      </c>
      <c r="H955" t="inlineStr">
        <is>
          <t>Chaturthi (4)</t>
        </is>
      </c>
      <c r="I955" s="1" t="n">
        <v>46280</v>
      </c>
      <c r="J955" s="1" t="n">
        <v>46280</v>
      </c>
      <c r="K955" s="1" t="n">
        <v>46280</v>
      </c>
      <c r="L955" s="1" t="n">
        <v>46280</v>
      </c>
      <c r="M955">
        <f>IF(OR($K955="",$I955=""),"", $K955-$I955)</f>
        <v/>
      </c>
      <c r="N955">
        <f>IF(OR($L955="",$J955=""),"", $L955-$J955)</f>
        <v/>
      </c>
      <c r="O955">
        <f>IF(OR($K955="",$L955=""),"PENDING",IF(AND($I955=$K955,$J955=$L955),"SAME","CHANGED"))</f>
        <v/>
      </c>
    </row>
    <row r="956">
      <c r="A956" t="inlineStr">
        <is>
          <t>shwetambar_sthanakvasi</t>
        </is>
      </c>
      <c r="B956" t="inlineStr">
        <is>
          <t>labh_panchami_2026</t>
        </is>
      </c>
      <c r="C956" t="n">
        <v>1</v>
      </c>
      <c r="D956" t="inlineStr">
        <is>
          <t>Labh Panchami (Saubhagya Panchami)</t>
        </is>
      </c>
      <c r="E956" t="inlineStr">
        <is>
          <t>mahaparv</t>
        </is>
      </c>
      <c r="F956" t="inlineStr">
        <is>
          <t>Kartika</t>
        </is>
      </c>
      <c r="G956" t="inlineStr">
        <is>
          <t>Shukla</t>
        </is>
      </c>
      <c r="H956" t="inlineStr">
        <is>
          <t>Panchami (5)</t>
        </is>
      </c>
      <c r="I956" s="1" t="n">
        <v>46340</v>
      </c>
      <c r="J956" s="1" t="n">
        <v>46340</v>
      </c>
      <c r="K956" s="1" t="n">
        <v>46340</v>
      </c>
      <c r="L956" s="1" t="n">
        <v>46340</v>
      </c>
      <c r="M956">
        <f>IF(OR($K956="",$I956=""),"", $K956-$I956)</f>
        <v/>
      </c>
      <c r="N956">
        <f>IF(OR($L956="",$J956=""),"", $L956-$J956)</f>
        <v/>
      </c>
      <c r="O956">
        <f>IF(OR($K956="",$L956=""),"PENDING",IF(AND($I956=$K956,$J956=$L956),"SAME","CHANGED"))</f>
        <v/>
      </c>
    </row>
    <row r="957">
      <c r="A957" t="inlineStr">
        <is>
          <t>shwetambar_sthanakvasi</t>
        </is>
      </c>
      <c r="B957" t="inlineStr">
        <is>
          <t>mahavir_janma_kalyanak</t>
        </is>
      </c>
      <c r="C957" t="n">
        <v>1</v>
      </c>
      <c r="D957" t="inlineStr">
        <is>
          <t>Mahavir Janma Kalyanak</t>
        </is>
      </c>
      <c r="E957" t="inlineStr">
        <is>
          <t>kalyanak</t>
        </is>
      </c>
      <c r="F957" t="inlineStr">
        <is>
          <t>Chaitra</t>
        </is>
      </c>
      <c r="G957" t="inlineStr">
        <is>
          <t>Shukla</t>
        </is>
      </c>
      <c r="H957" t="inlineStr">
        <is>
          <t>Trayodashi (13)</t>
        </is>
      </c>
      <c r="I957" s="1" t="n">
        <v>46112</v>
      </c>
      <c r="J957" s="1" t="n">
        <v>46112</v>
      </c>
      <c r="K957" s="1" t="n">
        <v>46112</v>
      </c>
      <c r="L957" s="1" t="n">
        <v>46112</v>
      </c>
      <c r="M957">
        <f>IF(OR($K957="",$I957=""),"", $K957-$I957)</f>
        <v/>
      </c>
      <c r="N957">
        <f>IF(OR($L957="",$J957=""),"", $L957-$J957)</f>
        <v/>
      </c>
      <c r="O957">
        <f>IF(OR($K957="",$L957=""),"PENDING",IF(AND($I957=$K957,$J957=$L957),"SAME","CHANGED"))</f>
        <v/>
      </c>
    </row>
    <row r="958">
      <c r="A958" t="inlineStr">
        <is>
          <t>shwetambar_sthanakvasi</t>
        </is>
      </c>
      <c r="B958" t="inlineStr">
        <is>
          <t>mahavir_nirvana_deepavali</t>
        </is>
      </c>
      <c r="C958" t="n">
        <v>1</v>
      </c>
      <c r="D958" t="inlineStr">
        <is>
          <t>Mahavir Swami Nirvana Kalyanak (Deepavali)</t>
        </is>
      </c>
      <c r="E958" t="inlineStr">
        <is>
          <t>mahaparv</t>
        </is>
      </c>
      <c r="F958" t="inlineStr">
        <is>
          <t>Kartika</t>
        </is>
      </c>
      <c r="G958" t="inlineStr">
        <is>
          <t>Krishna</t>
        </is>
      </c>
      <c r="H958" t="inlineStr">
        <is>
          <t>Amavasya (15)</t>
        </is>
      </c>
      <c r="I958" s="1" t="n">
        <v>46335</v>
      </c>
      <c r="J958" s="1" t="n">
        <v>46335</v>
      </c>
      <c r="K958" s="1" t="n">
        <v>46335</v>
      </c>
      <c r="L958" s="1" t="n">
        <v>46335</v>
      </c>
      <c r="M958">
        <f>IF(OR($K958="",$I958=""),"", $K958-$I958)</f>
        <v/>
      </c>
      <c r="N958">
        <f>IF(OR($L958="",$J958=""),"", $L958-$J958)</f>
        <v/>
      </c>
      <c r="O958">
        <f>IF(OR($K958="",$L958=""),"PENDING",IF(AND($I958=$K958,$J958=$L958),"SAME","CHANGED"))</f>
        <v/>
      </c>
    </row>
    <row r="959">
      <c r="A959" t="inlineStr">
        <is>
          <t>shwetambar_sthanakvasi</t>
        </is>
      </c>
      <c r="B959" t="inlineStr">
        <is>
          <t>mahavira_nirvana_kalyanak_2026</t>
        </is>
      </c>
      <c r="C959" t="n">
        <v>1</v>
      </c>
      <c r="D959" t="inlineStr">
        <is>
          <t>Bhagwan Mahavira Nirvana Kalyanak (Diwali)</t>
        </is>
      </c>
      <c r="E959" t="inlineStr">
        <is>
          <t>mahaparv</t>
        </is>
      </c>
      <c r="F959" t="inlineStr">
        <is>
          <t>Kartika</t>
        </is>
      </c>
      <c r="G959" t="inlineStr">
        <is>
          <t>Krishna</t>
        </is>
      </c>
      <c r="H959" t="inlineStr">
        <is>
          <t>Amavasya (15)</t>
        </is>
      </c>
      <c r="I959" s="1" t="n">
        <v>46335</v>
      </c>
      <c r="J959" s="1" t="n">
        <v>46335</v>
      </c>
      <c r="K959" s="1" t="n">
        <v>46335</v>
      </c>
      <c r="L959" s="1" t="n">
        <v>46335</v>
      </c>
      <c r="M959">
        <f>IF(OR($K959="",$I959=""),"", $K959-$I959)</f>
        <v/>
      </c>
      <c r="N959">
        <f>IF(OR($L959="",$J959=""),"", $L959-$J959)</f>
        <v/>
      </c>
      <c r="O959">
        <f>IF(OR($K959="",$L959=""),"PENDING",IF(AND($I959=$K959,$J959=$L959),"SAME","CHANGED"))</f>
        <v/>
      </c>
    </row>
    <row r="960">
      <c r="A960" t="inlineStr">
        <is>
          <t>shwetambar_sthanakvasi</t>
        </is>
      </c>
      <c r="B960" t="inlineStr">
        <is>
          <t>manchin_tithi_ashtami_2026</t>
        </is>
      </c>
      <c r="C960" t="n">
        <v>1</v>
      </c>
      <c r="D960" t="inlineStr">
        <is>
          <t>Manchin Tithi Ashtami</t>
        </is>
      </c>
      <c r="E960" t="inlineStr">
        <is>
          <t>parv_vidhi</t>
        </is>
      </c>
      <c r="F960" t="inlineStr">
        <is>
          <t>Bhadrapada</t>
        </is>
      </c>
      <c r="G960" t="inlineStr">
        <is>
          <t>Shukla</t>
        </is>
      </c>
      <c r="H960" t="inlineStr">
        <is>
          <t>Ashtami (8)</t>
        </is>
      </c>
      <c r="I960" s="1" t="n">
        <v>46284</v>
      </c>
      <c r="J960" s="1" t="n">
        <v>46284</v>
      </c>
      <c r="K960" s="1" t="n">
        <v>46284</v>
      </c>
      <c r="L960" s="1" t="n">
        <v>46284</v>
      </c>
      <c r="M960">
        <f>IF(OR($K960="",$I960=""),"", $K960-$I960)</f>
        <v/>
      </c>
      <c r="N960">
        <f>IF(OR($L960="",$J960=""),"", $L960-$J960)</f>
        <v/>
      </c>
      <c r="O960">
        <f>IF(OR($K960="",$L960=""),"PENDING",IF(AND($I960=$K960,$J960=$L960),"SAME","CHANGED"))</f>
        <v/>
      </c>
    </row>
    <row r="961">
      <c r="A961" t="inlineStr">
        <is>
          <t>shwetambar_sthanakvasi</t>
        </is>
      </c>
      <c r="B961" t="inlineStr">
        <is>
          <t>megh_mala_vrat_prarambh_2026</t>
        </is>
      </c>
      <c r="C961" t="n">
        <v>1</v>
      </c>
      <c r="D961" t="inlineStr">
        <is>
          <t>Megh Mala Vrat Prarambh</t>
        </is>
      </c>
      <c r="E961" t="inlineStr">
        <is>
          <t>vrat</t>
        </is>
      </c>
      <c r="F961" t="inlineStr">
        <is>
          <t>Bhadrapada</t>
        </is>
      </c>
      <c r="G961" t="inlineStr">
        <is>
          <t>Krishna</t>
        </is>
      </c>
      <c r="H961" t="inlineStr">
        <is>
          <t>Ekam (1)</t>
        </is>
      </c>
      <c r="I961" s="1" t="n">
        <v>46263</v>
      </c>
      <c r="J961" s="1" t="n">
        <v>46304</v>
      </c>
      <c r="K961" s="1" t="n">
        <v>46263</v>
      </c>
      <c r="L961" s="1" t="n">
        <v>46304</v>
      </c>
      <c r="M961">
        <f>IF(OR($K961="",$I961=""),"", $K961-$I961)</f>
        <v/>
      </c>
      <c r="N961">
        <f>IF(OR($L961="",$J961=""),"", $L961-$J961)</f>
        <v/>
      </c>
      <c r="O961">
        <f>IF(OR($K961="",$L961=""),"PENDING",IF(AND($I961=$K961,$J961=$L961),"SAME","CHANGED"))</f>
        <v/>
      </c>
    </row>
    <row r="962">
      <c r="A962" t="inlineStr">
        <is>
          <t>shwetambar_sthanakvasi</t>
        </is>
      </c>
      <c r="B962" t="inlineStr">
        <is>
          <t>meru_sthapana_2026</t>
        </is>
      </c>
      <c r="C962" t="n">
        <v>1</v>
      </c>
      <c r="D962" t="inlineStr">
        <is>
          <t>Meru Sthapana (Sudarshan Meru Pujan)</t>
        </is>
      </c>
      <c r="E962" t="inlineStr">
        <is>
          <t>parv_vidhi</t>
        </is>
      </c>
      <c r="F962" t="inlineStr">
        <is>
          <t>Bhadrapada</t>
        </is>
      </c>
      <c r="G962" t="inlineStr">
        <is>
          <t>Shukla</t>
        </is>
      </c>
      <c r="H962" t="inlineStr">
        <is>
          <t>Panchami (5)</t>
        </is>
      </c>
      <c r="I962" s="1" t="n">
        <v>46281</v>
      </c>
      <c r="J962" s="1" t="n">
        <v>46281</v>
      </c>
      <c r="K962" s="1" t="n">
        <v>46281</v>
      </c>
      <c r="L962" s="1" t="n">
        <v>46281</v>
      </c>
      <c r="M962">
        <f>IF(OR($K962="",$I962=""),"", $K962-$I962)</f>
        <v/>
      </c>
      <c r="N962">
        <f>IF(OR($L962="",$J962=""),"", $L962-$J962)</f>
        <v/>
      </c>
      <c r="O962">
        <f>IF(OR($K962="",$L962=""),"PENDING",IF(AND($I962=$K962,$J962=$L962),"SAME","CHANGED"))</f>
        <v/>
      </c>
    </row>
    <row r="963">
      <c r="A963" t="inlineStr">
        <is>
          <t>shwetambar_sthanakvasi</t>
        </is>
      </c>
      <c r="B963" t="inlineStr">
        <is>
          <t>muni_vishnukumar_akampanacharya_pujan_2026</t>
        </is>
      </c>
      <c r="C963" t="n">
        <v>1</v>
      </c>
      <c r="D963" t="inlineStr">
        <is>
          <t>Muni Vishnukumar avem Akampanacharya Pujan</t>
        </is>
      </c>
      <c r="E963" t="inlineStr">
        <is>
          <t>poojan</t>
        </is>
      </c>
      <c r="F963" t="inlineStr">
        <is>
          <t>Shravana</t>
        </is>
      </c>
      <c r="G963" t="inlineStr">
        <is>
          <t>Shukla</t>
        </is>
      </c>
      <c r="H963" t="inlineStr">
        <is>
          <t>Purnima (15)</t>
        </is>
      </c>
      <c r="I963" s="1" t="n">
        <v>46262</v>
      </c>
      <c r="J963" s="1" t="n">
        <v>46262</v>
      </c>
      <c r="K963" s="1" t="n">
        <v>46262</v>
      </c>
      <c r="L963" s="1" t="n">
        <v>46262</v>
      </c>
      <c r="M963">
        <f>IF(OR($K963="",$I963=""),"", $K963-$I963)</f>
        <v/>
      </c>
      <c r="N963">
        <f>IF(OR($L963="",$J963=""),"", $L963-$J963)</f>
        <v/>
      </c>
      <c r="O963">
        <f>IF(OR($K963="",$L963=""),"PENDING",IF(AND($I963=$K963,$J963=$L963),"SAME","CHANGED"))</f>
        <v/>
      </c>
    </row>
    <row r="964">
      <c r="A964" t="inlineStr">
        <is>
          <t>shwetambar_sthanakvasi</t>
        </is>
      </c>
      <c r="B964" t="inlineStr">
        <is>
          <t>mushti_vidhan_vrat_prarambh_2026</t>
        </is>
      </c>
      <c r="C964" t="n">
        <v>1</v>
      </c>
      <c r="D964" t="inlineStr">
        <is>
          <t>Mushti Vidhan Vrat Prarambh</t>
        </is>
      </c>
      <c r="E964" t="inlineStr">
        <is>
          <t>vrat</t>
        </is>
      </c>
      <c r="F964" t="inlineStr">
        <is>
          <t>Bhadrapada</t>
        </is>
      </c>
      <c r="G964" t="inlineStr">
        <is>
          <t>Krishna</t>
        </is>
      </c>
      <c r="H964" t="inlineStr">
        <is>
          <t>Ekam (1)</t>
        </is>
      </c>
      <c r="I964" s="1" t="n">
        <v>46263</v>
      </c>
      <c r="J964" s="1" t="n">
        <v>46291</v>
      </c>
      <c r="K964" s="1" t="n">
        <v>46263</v>
      </c>
      <c r="L964" s="1" t="n">
        <v>46291</v>
      </c>
      <c r="M964">
        <f>IF(OR($K964="",$I964=""),"", $K964-$I964)</f>
        <v/>
      </c>
      <c r="N964">
        <f>IF(OR($L964="",$J964=""),"", $L964-$J964)</f>
        <v/>
      </c>
      <c r="O964">
        <f>IF(OR($K964="",$L964=""),"PENDING",IF(AND($I964=$K964,$J964=$L964),"SAME","CHANGED"))</f>
        <v/>
      </c>
    </row>
    <row r="965">
      <c r="A965" t="inlineStr">
        <is>
          <t>shwetambar_sthanakvasi</t>
        </is>
      </c>
      <c r="B965" t="inlineStr">
        <is>
          <t>namokar_vrat_step_10_2026</t>
        </is>
      </c>
      <c r="C965" t="n">
        <v>1</v>
      </c>
      <c r="D965" t="inlineStr">
        <is>
          <t>Namokar Mahamantra Vrat (10/35)</t>
        </is>
      </c>
      <c r="E965" t="inlineStr">
        <is>
          <t>mahaparv_vrat</t>
        </is>
      </c>
      <c r="F965" t="inlineStr">
        <is>
          <t>Pausha</t>
        </is>
      </c>
      <c r="G965" t="inlineStr">
        <is>
          <t>Krishna</t>
        </is>
      </c>
      <c r="H965" t="inlineStr">
        <is>
          <t>Panchami (5)</t>
        </is>
      </c>
      <c r="I965" s="1" t="n">
        <v>46384</v>
      </c>
      <c r="J965" s="1" t="n">
        <v>46384</v>
      </c>
      <c r="K965" s="1" t="n">
        <v>46384</v>
      </c>
      <c r="L965" s="1" t="n">
        <v>46384</v>
      </c>
      <c r="M965">
        <f>IF(OR($K965="",$I965=""),"", $K965-$I965)</f>
        <v/>
      </c>
      <c r="N965">
        <f>IF(OR($L965="",$J965=""),"", $L965-$J965)</f>
        <v/>
      </c>
      <c r="O965">
        <f>IF(OR($K965="",$L965=""),"PENDING",IF(AND($I965=$K965,$J965=$L965),"SAME","CHANGED"))</f>
        <v/>
      </c>
    </row>
    <row r="966">
      <c r="A966" t="inlineStr">
        <is>
          <t>shwetambar_sthanakvasi</t>
        </is>
      </c>
      <c r="B966" t="inlineStr">
        <is>
          <t>namokar_vrat_step_11_2026</t>
        </is>
      </c>
      <c r="C966" t="n">
        <v>1</v>
      </c>
      <c r="D966" t="inlineStr">
        <is>
          <t>Namokar Mahamantra Vrat (11/35)</t>
        </is>
      </c>
      <c r="E966" t="inlineStr">
        <is>
          <t>mahaparv_vrat</t>
        </is>
      </c>
      <c r="F966" t="inlineStr">
        <is>
          <t>Agrahayana</t>
        </is>
      </c>
      <c r="G966" t="inlineStr">
        <is>
          <t>Shukla</t>
        </is>
      </c>
      <c r="H966" t="inlineStr">
        <is>
          <t>Panchami (5)</t>
        </is>
      </c>
      <c r="I966" s="1" t="n">
        <v>46370</v>
      </c>
      <c r="J966" s="1" t="n">
        <v>46370</v>
      </c>
      <c r="K966" s="1" t="n">
        <v>46370</v>
      </c>
      <c r="L966" s="1" t="n">
        <v>46370</v>
      </c>
      <c r="M966">
        <f>IF(OR($K966="",$I966=""),"", $K966-$I966)</f>
        <v/>
      </c>
      <c r="N966">
        <f>IF(OR($L966="",$J966=""),"", $L966-$J966)</f>
        <v/>
      </c>
      <c r="O966">
        <f>IF(OR($K966="",$L966=""),"PENDING",IF(AND($I966=$K966,$J966=$L966),"SAME","CHANGED"))</f>
        <v/>
      </c>
    </row>
    <row r="967">
      <c r="A967" t="inlineStr">
        <is>
          <t>shwetambar_sthanakvasi</t>
        </is>
      </c>
      <c r="B967" t="inlineStr">
        <is>
          <t>namokar_vrat_step_12_2026</t>
        </is>
      </c>
      <c r="C967" t="n">
        <v>1</v>
      </c>
      <c r="D967" t="inlineStr">
        <is>
          <t>Namokar Mahamantra Vrat (12/35)</t>
        </is>
      </c>
      <c r="E967" t="inlineStr">
        <is>
          <t>mahaparv_vrat</t>
        </is>
      </c>
      <c r="F967" t="inlineStr">
        <is>
          <t>Magha</t>
        </is>
      </c>
      <c r="G967" t="inlineStr">
        <is>
          <t>Krishna</t>
        </is>
      </c>
      <c r="H967" t="inlineStr">
        <is>
          <t>Panchami (5)</t>
        </is>
      </c>
      <c r="I967" s="1" t="n">
        <v>46029</v>
      </c>
      <c r="J967" s="1" t="n">
        <v>46029</v>
      </c>
      <c r="K967" s="1" t="n">
        <v>46029</v>
      </c>
      <c r="L967" s="1" t="n">
        <v>46029</v>
      </c>
      <c r="M967">
        <f>IF(OR($K967="",$I967=""),"", $K967-$I967)</f>
        <v/>
      </c>
      <c r="N967">
        <f>IF(OR($L967="",$J967=""),"", $L967-$J967)</f>
        <v/>
      </c>
      <c r="O967">
        <f>IF(OR($K967="",$L967=""),"PENDING",IF(AND($I967=$K967,$J967=$L967),"SAME","CHANGED"))</f>
        <v/>
      </c>
    </row>
    <row r="968">
      <c r="A968" t="inlineStr">
        <is>
          <t>shwetambar_sthanakvasi</t>
        </is>
      </c>
      <c r="B968" t="inlineStr">
        <is>
          <t>namokar_vrat_step_13_2026</t>
        </is>
      </c>
      <c r="C968" t="n">
        <v>1</v>
      </c>
      <c r="D968" t="inlineStr">
        <is>
          <t>Namokar Mahamantra Vrat (13/35)</t>
        </is>
      </c>
      <c r="E968" t="inlineStr">
        <is>
          <t>mahaparv_vrat</t>
        </is>
      </c>
      <c r="F968" t="inlineStr">
        <is>
          <t>Magha</t>
        </is>
      </c>
      <c r="G968" t="inlineStr">
        <is>
          <t>Krishna</t>
        </is>
      </c>
      <c r="H968" t="inlineStr">
        <is>
          <t>Chaturdashi (14)</t>
        </is>
      </c>
      <c r="I968" s="1" t="n">
        <v>46039</v>
      </c>
      <c r="J968" s="1" t="n">
        <v>46039</v>
      </c>
      <c r="K968" s="1" t="n">
        <v>46039</v>
      </c>
      <c r="L968" s="1" t="n">
        <v>46039</v>
      </c>
      <c r="M968">
        <f>IF(OR($K968="",$I968=""),"", $K968-$I968)</f>
        <v/>
      </c>
      <c r="N968">
        <f>IF(OR($L968="",$J968=""),"", $L968-$J968)</f>
        <v/>
      </c>
      <c r="O968">
        <f>IF(OR($K968="",$L968=""),"PENDING",IF(AND($I968=$K968,$J968=$L968),"SAME","CHANGED"))</f>
        <v/>
      </c>
    </row>
    <row r="969">
      <c r="A969" t="inlineStr">
        <is>
          <t>shwetambar_sthanakvasi</t>
        </is>
      </c>
      <c r="B969" t="inlineStr">
        <is>
          <t>namokar_vrat_step_14_2026</t>
        </is>
      </c>
      <c r="C969" t="n">
        <v>1</v>
      </c>
      <c r="D969" t="inlineStr">
        <is>
          <t>Namokar Mahamantra Vrat (14/35)</t>
        </is>
      </c>
      <c r="E969" t="inlineStr">
        <is>
          <t>mahaparv_vrat</t>
        </is>
      </c>
      <c r="F969" t="inlineStr">
        <is>
          <t>Pausha</t>
        </is>
      </c>
      <c r="G969" t="inlineStr">
        <is>
          <t>Shukla</t>
        </is>
      </c>
      <c r="H969" t="inlineStr">
        <is>
          <t>Chaturdashi (14)</t>
        </is>
      </c>
      <c r="I969" s="1" t="n">
        <v>46024</v>
      </c>
      <c r="J969" s="1" t="n">
        <v>46024</v>
      </c>
      <c r="K969" s="1" t="n">
        <v>46024</v>
      </c>
      <c r="L969" s="1" t="n">
        <v>46024</v>
      </c>
      <c r="M969">
        <f>IF(OR($K969="",$I969=""),"", $K969-$I969)</f>
        <v/>
      </c>
      <c r="N969">
        <f>IF(OR($L969="",$J969=""),"", $L969-$J969)</f>
        <v/>
      </c>
      <c r="O969">
        <f>IF(OR($K969="",$L969=""),"PENDING",IF(AND($I969=$K969,$J969=$L969),"SAME","CHANGED"))</f>
        <v/>
      </c>
    </row>
    <row r="970">
      <c r="A970" t="inlineStr">
        <is>
          <t>shwetambar_sthanakvasi</t>
        </is>
      </c>
      <c r="B970" t="inlineStr">
        <is>
          <t>namokar_vrat_step_15_2026</t>
        </is>
      </c>
      <c r="C970" t="n">
        <v>1</v>
      </c>
      <c r="D970" t="inlineStr">
        <is>
          <t>Namokar Mahamantra Vrat (15/35)</t>
        </is>
      </c>
      <c r="E970" t="inlineStr">
        <is>
          <t>mahaparv_vrat</t>
        </is>
      </c>
      <c r="F970" t="inlineStr">
        <is>
          <t>Phalguna</t>
        </is>
      </c>
      <c r="G970" t="inlineStr">
        <is>
          <t>Krishna</t>
        </is>
      </c>
      <c r="H970" t="inlineStr">
        <is>
          <t>Chaturdashi (14)</t>
        </is>
      </c>
      <c r="I970" s="1" t="n">
        <v>46069</v>
      </c>
      <c r="J970" s="1" t="n">
        <v>46069</v>
      </c>
      <c r="K970" s="1" t="n">
        <v>46069</v>
      </c>
      <c r="L970" s="1" t="n">
        <v>46069</v>
      </c>
      <c r="M970">
        <f>IF(OR($K970="",$I970=""),"", $K970-$I970)</f>
        <v/>
      </c>
      <c r="N970">
        <f>IF(OR($L970="",$J970=""),"", $L970-$J970)</f>
        <v/>
      </c>
      <c r="O970">
        <f>IF(OR($K970="",$L970=""),"PENDING",IF(AND($I970=$K970,$J970=$L970),"SAME","CHANGED"))</f>
        <v/>
      </c>
    </row>
    <row r="971">
      <c r="A971" t="inlineStr">
        <is>
          <t>shwetambar_sthanakvasi</t>
        </is>
      </c>
      <c r="B971" t="inlineStr">
        <is>
          <t>namokar_vrat_step_16_2026</t>
        </is>
      </c>
      <c r="C971" t="n">
        <v>1</v>
      </c>
      <c r="D971" t="inlineStr">
        <is>
          <t>Namokar Mahamantra Vrat (16/35)</t>
        </is>
      </c>
      <c r="E971" t="inlineStr">
        <is>
          <t>mahaparv_vrat</t>
        </is>
      </c>
      <c r="F971" t="inlineStr">
        <is>
          <t>Magha</t>
        </is>
      </c>
      <c r="G971" t="inlineStr">
        <is>
          <t>Shukla</t>
        </is>
      </c>
      <c r="H971" t="inlineStr">
        <is>
          <t>Trayodashi (13)</t>
        </is>
      </c>
      <c r="I971" s="1" t="n">
        <v>46053</v>
      </c>
      <c r="J971" s="1" t="n">
        <v>46053</v>
      </c>
      <c r="K971" s="1" t="n">
        <v>46053</v>
      </c>
      <c r="L971" s="1" t="n">
        <v>46053</v>
      </c>
      <c r="M971">
        <f>IF(OR($K971="",$I971=""),"", $K971-$I971)</f>
        <v/>
      </c>
      <c r="N971">
        <f>IF(OR($L971="",$J971=""),"", $L971-$J971)</f>
        <v/>
      </c>
      <c r="O971">
        <f>IF(OR($K971="",$L971=""),"PENDING",IF(AND($I971=$K971,$J971=$L971),"SAME","CHANGED"))</f>
        <v/>
      </c>
    </row>
    <row r="972">
      <c r="A972" t="inlineStr">
        <is>
          <t>shwetambar_sthanakvasi</t>
        </is>
      </c>
      <c r="B972" t="inlineStr">
        <is>
          <t>namokar_vrat_step_17_2026</t>
        </is>
      </c>
      <c r="C972" t="n">
        <v>1</v>
      </c>
      <c r="D972" t="inlineStr">
        <is>
          <t>Namokar Mahamantra Vrat (17/35)</t>
        </is>
      </c>
      <c r="E972" t="inlineStr">
        <is>
          <t>mahaparv_vrat</t>
        </is>
      </c>
      <c r="F972" t="inlineStr">
        <is>
          <t>Chaitra</t>
        </is>
      </c>
      <c r="G972" t="inlineStr">
        <is>
          <t>Krishna</t>
        </is>
      </c>
      <c r="H972" t="inlineStr">
        <is>
          <t>Chaturdashi (14)</t>
        </is>
      </c>
      <c r="I972" s="1" t="n">
        <v>46099</v>
      </c>
      <c r="J972" s="1" t="n">
        <v>46099</v>
      </c>
      <c r="K972" s="1" t="n">
        <v>46099</v>
      </c>
      <c r="L972" s="1" t="n">
        <v>46099</v>
      </c>
      <c r="M972">
        <f>IF(OR($K972="",$I972=""),"", $K972-$I972)</f>
        <v/>
      </c>
      <c r="N972">
        <f>IF(OR($L972="",$J972=""),"", $L972-$J972)</f>
        <v/>
      </c>
      <c r="O972">
        <f>IF(OR($K972="",$L972=""),"PENDING",IF(AND($I972=$K972,$J972=$L972),"SAME","CHANGED"))</f>
        <v/>
      </c>
    </row>
    <row r="973">
      <c r="A973" t="inlineStr">
        <is>
          <t>shwetambar_sthanakvasi</t>
        </is>
      </c>
      <c r="B973" t="inlineStr">
        <is>
          <t>namokar_vrat_step_18_2026</t>
        </is>
      </c>
      <c r="C973" t="n">
        <v>1</v>
      </c>
      <c r="D973" t="inlineStr">
        <is>
          <t>Namokar Mahamantra Vrat (18/35)</t>
        </is>
      </c>
      <c r="E973" t="inlineStr">
        <is>
          <t>mahaparv_vrat</t>
        </is>
      </c>
      <c r="F973" t="inlineStr">
        <is>
          <t>Phalguna</t>
        </is>
      </c>
      <c r="G973" t="inlineStr">
        <is>
          <t>Shukla</t>
        </is>
      </c>
      <c r="H973" t="inlineStr">
        <is>
          <t>Chaturdashi (14)</t>
        </is>
      </c>
      <c r="I973" s="1" t="n">
        <v>46083</v>
      </c>
      <c r="J973" s="1" t="n">
        <v>46083</v>
      </c>
      <c r="K973" s="1" t="n">
        <v>46083</v>
      </c>
      <c r="L973" s="1" t="n">
        <v>46083</v>
      </c>
      <c r="M973">
        <f>IF(OR($K973="",$I973=""),"", $K973-$I973)</f>
        <v/>
      </c>
      <c r="N973">
        <f>IF(OR($L973="",$J973=""),"", $L973-$J973)</f>
        <v/>
      </c>
      <c r="O973">
        <f>IF(OR($K973="",$L973=""),"PENDING",IF(AND($I973=$K973,$J973=$L973),"SAME","CHANGED"))</f>
        <v/>
      </c>
    </row>
    <row r="974">
      <c r="A974" t="inlineStr">
        <is>
          <t>shwetambar_sthanakvasi</t>
        </is>
      </c>
      <c r="B974" t="inlineStr">
        <is>
          <t>namokar_vrat_step_19_2026</t>
        </is>
      </c>
      <c r="C974" t="n">
        <v>1</v>
      </c>
      <c r="D974" t="inlineStr">
        <is>
          <t>Namokar Mahamantra Vrat (19/35)</t>
        </is>
      </c>
      <c r="E974" t="inlineStr">
        <is>
          <t>mahaparv_vrat</t>
        </is>
      </c>
      <c r="F974" t="inlineStr">
        <is>
          <t>Vaishakha</t>
        </is>
      </c>
      <c r="G974" t="inlineStr">
        <is>
          <t>Krishna</t>
        </is>
      </c>
      <c r="H974" t="inlineStr">
        <is>
          <t>Chaturdashi (14)</t>
        </is>
      </c>
      <c r="I974" s="1" t="n">
        <v>46128</v>
      </c>
      <c r="J974" s="1" t="n">
        <v>46128</v>
      </c>
      <c r="K974" s="1" t="n">
        <v>46128</v>
      </c>
      <c r="L974" s="1" t="n">
        <v>46128</v>
      </c>
      <c r="M974">
        <f>IF(OR($K974="",$I974=""),"", $K974-$I974)</f>
        <v/>
      </c>
      <c r="N974">
        <f>IF(OR($L974="",$J974=""),"", $L974-$J974)</f>
        <v/>
      </c>
      <c r="O974">
        <f>IF(OR($K974="",$L974=""),"PENDING",IF(AND($I974=$K974,$J974=$L974),"SAME","CHANGED"))</f>
        <v/>
      </c>
    </row>
    <row r="975">
      <c r="A975" t="inlineStr">
        <is>
          <t>shwetambar_sthanakvasi</t>
        </is>
      </c>
      <c r="B975" t="inlineStr">
        <is>
          <t>namokar_vrat_step_1_2026</t>
        </is>
      </c>
      <c r="C975" t="n">
        <v>1</v>
      </c>
      <c r="D975" t="inlineStr">
        <is>
          <t>Namokar Mahamantra Vrat (Prarambh - 1/35)</t>
        </is>
      </c>
      <c r="E975" t="inlineStr">
        <is>
          <t>mahaparv_vrat</t>
        </is>
      </c>
      <c r="F975" t="inlineStr">
        <is>
          <t>Ashadha</t>
        </is>
      </c>
      <c r="G975" t="inlineStr">
        <is>
          <t>Shukla</t>
        </is>
      </c>
      <c r="H975" t="inlineStr">
        <is>
          <t>Saptami (7)</t>
        </is>
      </c>
      <c r="I975" s="1" t="n">
        <v>46223</v>
      </c>
      <c r="J975" s="1" t="n">
        <v>46223</v>
      </c>
      <c r="K975" s="1" t="n">
        <v>46223</v>
      </c>
      <c r="L975" s="1" t="n">
        <v>46223</v>
      </c>
      <c r="M975">
        <f>IF(OR($K975="",$I975=""),"", $K975-$I975)</f>
        <v/>
      </c>
      <c r="N975">
        <f>IF(OR($L975="",$J975=""),"", $L975-$J975)</f>
        <v/>
      </c>
      <c r="O975">
        <f>IF(OR($K975="",$L975=""),"PENDING",IF(AND($I975=$K975,$J975=$L975),"SAME","CHANGED"))</f>
        <v/>
      </c>
    </row>
    <row r="976">
      <c r="A976" t="inlineStr">
        <is>
          <t>shwetambar_sthanakvasi</t>
        </is>
      </c>
      <c r="B976" t="inlineStr">
        <is>
          <t>namokar_vrat_step_20_2026</t>
        </is>
      </c>
      <c r="C976" t="n">
        <v>1</v>
      </c>
      <c r="D976" t="inlineStr">
        <is>
          <t>Namokar Mahamantra Vrat (20/35)</t>
        </is>
      </c>
      <c r="E976" t="inlineStr">
        <is>
          <t>mahaparv_vrat</t>
        </is>
      </c>
      <c r="F976" t="inlineStr">
        <is>
          <t>Chaitra</t>
        </is>
      </c>
      <c r="G976" t="inlineStr">
        <is>
          <t>Shukla</t>
        </is>
      </c>
      <c r="H976" t="inlineStr">
        <is>
          <t>Chaturdashi (14)</t>
        </is>
      </c>
      <c r="I976" s="1" t="n">
        <v>46113</v>
      </c>
      <c r="J976" s="1" t="n">
        <v>46113</v>
      </c>
      <c r="K976" s="1" t="n">
        <v>46113</v>
      </c>
      <c r="L976" s="1" t="n">
        <v>46113</v>
      </c>
      <c r="M976">
        <f>IF(OR($K976="",$I976=""),"", $K976-$I976)</f>
        <v/>
      </c>
      <c r="N976">
        <f>IF(OR($L976="",$J976=""),"", $L976-$J976)</f>
        <v/>
      </c>
      <c r="O976">
        <f>IF(OR($K976="",$L976=""),"PENDING",IF(AND($I976=$K976,$J976=$L976),"SAME","CHANGED"))</f>
        <v/>
      </c>
    </row>
    <row r="977">
      <c r="A977" t="inlineStr">
        <is>
          <t>shwetambar_sthanakvasi</t>
        </is>
      </c>
      <c r="B977" t="inlineStr">
        <is>
          <t>namokar_vrat_step_21_2026</t>
        </is>
      </c>
      <c r="C977" t="n">
        <v>1</v>
      </c>
      <c r="D977" t="inlineStr">
        <is>
          <t>Namokar Mahamantra Vrat (21/35)</t>
        </is>
      </c>
      <c r="E977" t="inlineStr">
        <is>
          <t>mahaparv_vrat</t>
        </is>
      </c>
      <c r="F977" t="inlineStr">
        <is>
          <t>Adhika Jyeshtha</t>
        </is>
      </c>
      <c r="G977" t="inlineStr">
        <is>
          <t>Krishna</t>
        </is>
      </c>
      <c r="H977" t="inlineStr">
        <is>
          <t>Trayodashi (13)</t>
        </is>
      </c>
      <c r="I977" s="1" t="n">
        <v>46157</v>
      </c>
      <c r="J977" s="1" t="n">
        <v>46157</v>
      </c>
      <c r="K977" s="1" t="n">
        <v>46157</v>
      </c>
      <c r="L977" s="1" t="n">
        <v>46157</v>
      </c>
      <c r="M977">
        <f>IF(OR($K977="",$I977=""),"", $K977-$I977)</f>
        <v/>
      </c>
      <c r="N977">
        <f>IF(OR($L977="",$J977=""),"", $L977-$J977)</f>
        <v/>
      </c>
      <c r="O977">
        <f>IF(OR($K977="",$L977=""),"PENDING",IF(AND($I977=$K977,$J977=$L977),"SAME","CHANGED"))</f>
        <v/>
      </c>
    </row>
    <row r="978">
      <c r="A978" t="inlineStr">
        <is>
          <t>shwetambar_sthanakvasi</t>
        </is>
      </c>
      <c r="B978" t="inlineStr">
        <is>
          <t>namokar_vrat_step_22_2026</t>
        </is>
      </c>
      <c r="C978" t="n">
        <v>1</v>
      </c>
      <c r="D978" t="inlineStr">
        <is>
          <t>Namokar Mahamantra Vrat (22/35)</t>
        </is>
      </c>
      <c r="E978" t="inlineStr">
        <is>
          <t>mahaparv_vrat</t>
        </is>
      </c>
      <c r="F978" t="inlineStr">
        <is>
          <t>Vaishakha</t>
        </is>
      </c>
      <c r="G978" t="inlineStr">
        <is>
          <t>Shukla</t>
        </is>
      </c>
      <c r="H978" t="inlineStr">
        <is>
          <t>Chaturdashi (14)</t>
        </is>
      </c>
      <c r="I978" s="1" t="n">
        <v>46142</v>
      </c>
      <c r="J978" s="1" t="n">
        <v>46142</v>
      </c>
      <c r="K978" s="1" t="n">
        <v>46142</v>
      </c>
      <c r="L978" s="1" t="n">
        <v>46142</v>
      </c>
      <c r="M978">
        <f>IF(OR($K978="",$I978=""),"", $K978-$I978)</f>
        <v/>
      </c>
      <c r="N978">
        <f>IF(OR($L978="",$J978=""),"", $L978-$J978)</f>
        <v/>
      </c>
      <c r="O978">
        <f>IF(OR($K978="",$L978=""),"PENDING",IF(AND($I978=$K978,$J978=$L978),"SAME","CHANGED"))</f>
        <v/>
      </c>
    </row>
    <row r="979">
      <c r="A979" t="inlineStr">
        <is>
          <t>shwetambar_sthanakvasi</t>
        </is>
      </c>
      <c r="B979" t="inlineStr">
        <is>
          <t>namokar_vrat_step_23_2026</t>
        </is>
      </c>
      <c r="C979" t="n">
        <v>1</v>
      </c>
      <c r="D979" t="inlineStr">
        <is>
          <t>Namokar Mahamantra Vrat (23/35)</t>
        </is>
      </c>
      <c r="E979" t="inlineStr">
        <is>
          <t>mahaparv_vrat</t>
        </is>
      </c>
      <c r="F979" t="inlineStr">
        <is>
          <t>Nija Jyeshtha</t>
        </is>
      </c>
      <c r="G979" t="inlineStr">
        <is>
          <t>Krishna</t>
        </is>
      </c>
      <c r="H979" t="inlineStr">
        <is>
          <t>Chaturdashi (14)</t>
        </is>
      </c>
      <c r="I979" s="1" t="n">
        <v>46187</v>
      </c>
      <c r="J979" s="1" t="n">
        <v>46187</v>
      </c>
      <c r="K979" s="1" t="n">
        <v>46187</v>
      </c>
      <c r="L979" s="1" t="n">
        <v>46187</v>
      </c>
      <c r="M979">
        <f>IF(OR($K979="",$I979=""),"", $K979-$I979)</f>
        <v/>
      </c>
      <c r="N979">
        <f>IF(OR($L979="",$J979=""),"", $L979-$J979)</f>
        <v/>
      </c>
      <c r="O979">
        <f>IF(OR($K979="",$L979=""),"PENDING",IF(AND($I979=$K979,$J979=$L979),"SAME","CHANGED"))</f>
        <v/>
      </c>
    </row>
    <row r="980">
      <c r="A980" t="inlineStr">
        <is>
          <t>shwetambar_sthanakvasi</t>
        </is>
      </c>
      <c r="B980" t="inlineStr">
        <is>
          <t>namokar_vrat_step_24_2026</t>
        </is>
      </c>
      <c r="C980" t="n">
        <v>1</v>
      </c>
      <c r="D980" t="inlineStr">
        <is>
          <t>Namokar Mahamantra Vrat (24/35)</t>
        </is>
      </c>
      <c r="E980" t="inlineStr">
        <is>
          <t>mahaparv_vrat</t>
        </is>
      </c>
      <c r="F980" t="inlineStr">
        <is>
          <t>Adhika Jyeshtha</t>
        </is>
      </c>
      <c r="G980" t="inlineStr">
        <is>
          <t>Shukla</t>
        </is>
      </c>
      <c r="H980" t="inlineStr">
        <is>
          <t>Chaturdashi (14)</t>
        </is>
      </c>
      <c r="I980" s="1" t="n">
        <v>46172</v>
      </c>
      <c r="J980" s="1" t="n">
        <v>46172</v>
      </c>
      <c r="K980" s="1" t="n">
        <v>46172</v>
      </c>
      <c r="L980" s="1" t="n">
        <v>46172</v>
      </c>
      <c r="M980">
        <f>IF(OR($K980="",$I980=""),"", $K980-$I980)</f>
        <v/>
      </c>
      <c r="N980">
        <f>IF(OR($L980="",$J980=""),"", $L980-$J980)</f>
        <v/>
      </c>
      <c r="O980">
        <f>IF(OR($K980="",$L980=""),"PENDING",IF(AND($I980=$K980,$J980=$L980),"SAME","CHANGED"))</f>
        <v/>
      </c>
    </row>
    <row r="981">
      <c r="A981" t="inlineStr">
        <is>
          <t>shwetambar_sthanakvasi</t>
        </is>
      </c>
      <c r="B981" t="inlineStr">
        <is>
          <t>namokar_vrat_step_25_2026</t>
        </is>
      </c>
      <c r="C981" t="n">
        <v>1</v>
      </c>
      <c r="D981" t="inlineStr">
        <is>
          <t>Namokar Mahamantra Vrat (25/35)</t>
        </is>
      </c>
      <c r="E981" t="inlineStr">
        <is>
          <t>mahaparv_vrat</t>
        </is>
      </c>
      <c r="F981" t="inlineStr">
        <is>
          <t>Shravana</t>
        </is>
      </c>
      <c r="G981" t="inlineStr">
        <is>
          <t>Krishna</t>
        </is>
      </c>
      <c r="H981" t="inlineStr">
        <is>
          <t>Chaturdashi (14)</t>
        </is>
      </c>
      <c r="I981" s="1" t="n">
        <v>46245</v>
      </c>
      <c r="J981" s="1" t="n">
        <v>46245</v>
      </c>
      <c r="K981" s="1" t="n">
        <v>46245</v>
      </c>
      <c r="L981" s="1" t="n">
        <v>46245</v>
      </c>
      <c r="M981">
        <f>IF(OR($K981="",$I981=""),"", $K981-$I981)</f>
        <v/>
      </c>
      <c r="N981">
        <f>IF(OR($L981="",$J981=""),"", $L981-$J981)</f>
        <v/>
      </c>
      <c r="O981">
        <f>IF(OR($K981="",$L981=""),"PENDING",IF(AND($I981=$K981,$J981=$L981),"SAME","CHANGED"))</f>
        <v/>
      </c>
    </row>
    <row r="982">
      <c r="A982" t="inlineStr">
        <is>
          <t>shwetambar_sthanakvasi</t>
        </is>
      </c>
      <c r="B982" t="inlineStr">
        <is>
          <t>namokar_vrat_step_26_2026</t>
        </is>
      </c>
      <c r="C982" t="n">
        <v>1</v>
      </c>
      <c r="D982" t="inlineStr">
        <is>
          <t>Namokar Mahamantra Vrat (26/35)</t>
        </is>
      </c>
      <c r="E982" t="inlineStr">
        <is>
          <t>mahaparv_vrat</t>
        </is>
      </c>
      <c r="F982" t="inlineStr">
        <is>
          <t>Ashadha</t>
        </is>
      </c>
      <c r="G982" t="inlineStr">
        <is>
          <t>Shukla</t>
        </is>
      </c>
      <c r="H982" t="inlineStr">
        <is>
          <t>Chaturdashi (14)</t>
        </is>
      </c>
      <c r="I982" s="1" t="n">
        <v>46231</v>
      </c>
      <c r="J982" s="1" t="n">
        <v>46231</v>
      </c>
      <c r="K982" s="1" t="n">
        <v>46231</v>
      </c>
      <c r="L982" s="1" t="n">
        <v>46231</v>
      </c>
      <c r="M982">
        <f>IF(OR($K982="",$I982=""),"", $K982-$I982)</f>
        <v/>
      </c>
      <c r="N982">
        <f>IF(OR($L982="",$J982=""),"", $L982-$J982)</f>
        <v/>
      </c>
      <c r="O982">
        <f>IF(OR($K982="",$L982=""),"PENDING",IF(AND($I982=$K982,$J982=$L982),"SAME","CHANGED"))</f>
        <v/>
      </c>
    </row>
    <row r="983">
      <c r="A983" t="inlineStr">
        <is>
          <t>shwetambar_sthanakvasi</t>
        </is>
      </c>
      <c r="B983" t="inlineStr">
        <is>
          <t>namokar_vrat_step_27_2026</t>
        </is>
      </c>
      <c r="C983" t="n">
        <v>1</v>
      </c>
      <c r="D983" t="inlineStr">
        <is>
          <t>Namokar Mahamantra Vrat (27/35)</t>
        </is>
      </c>
      <c r="E983" t="inlineStr">
        <is>
          <t>mahaparv_vrat</t>
        </is>
      </c>
      <c r="F983" t="inlineStr">
        <is>
          <t>Bhadrapada</t>
        </is>
      </c>
      <c r="G983" t="inlineStr">
        <is>
          <t>Krishna</t>
        </is>
      </c>
      <c r="H983" t="inlineStr">
        <is>
          <t>Navami (9)</t>
        </is>
      </c>
      <c r="I983" s="1" t="n">
        <v>46270</v>
      </c>
      <c r="J983" s="1" t="n">
        <v>46270</v>
      </c>
      <c r="K983" s="1" t="n">
        <v>46270</v>
      </c>
      <c r="L983" s="1" t="n">
        <v>46270</v>
      </c>
      <c r="M983">
        <f>IF(OR($K983="",$I983=""),"", $K983-$I983)</f>
        <v/>
      </c>
      <c r="N983">
        <f>IF(OR($L983="",$J983=""),"", $L983-$J983)</f>
        <v/>
      </c>
      <c r="O983">
        <f>IF(OR($K983="",$L983=""),"PENDING",IF(AND($I983=$K983,$J983=$L983),"SAME","CHANGED"))</f>
        <v/>
      </c>
    </row>
    <row r="984">
      <c r="A984" t="inlineStr">
        <is>
          <t>shwetambar_sthanakvasi</t>
        </is>
      </c>
      <c r="B984" t="inlineStr">
        <is>
          <t>namokar_vrat_step_28_2026</t>
        </is>
      </c>
      <c r="C984" t="n">
        <v>1</v>
      </c>
      <c r="D984" t="inlineStr">
        <is>
          <t>Namokar Mahamantra Vrat (28/35)</t>
        </is>
      </c>
      <c r="E984" t="inlineStr">
        <is>
          <t>mahaparv_vrat</t>
        </is>
      </c>
      <c r="F984" t="inlineStr">
        <is>
          <t>Shravana</t>
        </is>
      </c>
      <c r="G984" t="inlineStr">
        <is>
          <t>Shukla</t>
        </is>
      </c>
      <c r="H984" t="inlineStr">
        <is>
          <t>Navami (9)</t>
        </is>
      </c>
      <c r="I984" s="1" t="n">
        <v>46255</v>
      </c>
      <c r="J984" s="1" t="n">
        <v>46255</v>
      </c>
      <c r="K984" s="1" t="n">
        <v>46255</v>
      </c>
      <c r="L984" s="1" t="n">
        <v>46255</v>
      </c>
      <c r="M984">
        <f>IF(OR($K984="",$I984=""),"", $K984-$I984)</f>
        <v/>
      </c>
      <c r="N984">
        <f>IF(OR($L984="",$J984=""),"", $L984-$J984)</f>
        <v/>
      </c>
      <c r="O984">
        <f>IF(OR($K984="",$L984=""),"PENDING",IF(AND($I984=$K984,$J984=$L984),"SAME","CHANGED"))</f>
        <v/>
      </c>
    </row>
    <row r="985">
      <c r="A985" t="inlineStr">
        <is>
          <t>shwetambar_sthanakvasi</t>
        </is>
      </c>
      <c r="B985" t="inlineStr">
        <is>
          <t>namokar_vrat_step_29_2026</t>
        </is>
      </c>
      <c r="C985" t="n">
        <v>1</v>
      </c>
      <c r="D985" t="inlineStr">
        <is>
          <t>Namokar Mahamantra Vrat (29/35)</t>
        </is>
      </c>
      <c r="E985" t="inlineStr">
        <is>
          <t>mahaparv_vrat</t>
        </is>
      </c>
      <c r="F985" t="inlineStr">
        <is>
          <t>Ashwin</t>
        </is>
      </c>
      <c r="G985" t="inlineStr">
        <is>
          <t>Krishna</t>
        </is>
      </c>
      <c r="H985" t="inlineStr">
        <is>
          <t>Navami (9)</t>
        </is>
      </c>
      <c r="I985" s="1" t="n">
        <v>46299</v>
      </c>
      <c r="J985" s="1" t="n">
        <v>46299</v>
      </c>
      <c r="K985" s="1" t="n">
        <v>46299</v>
      </c>
      <c r="L985" s="1" t="n">
        <v>46299</v>
      </c>
      <c r="M985">
        <f>IF(OR($K985="",$I985=""),"", $K985-$I985)</f>
        <v/>
      </c>
      <c r="N985">
        <f>IF(OR($L985="",$J985=""),"", $L985-$J985)</f>
        <v/>
      </c>
      <c r="O985">
        <f>IF(OR($K985="",$L985=""),"PENDING",IF(AND($I985=$K985,$J985=$L985),"SAME","CHANGED"))</f>
        <v/>
      </c>
    </row>
    <row r="986">
      <c r="A986" t="inlineStr">
        <is>
          <t>shwetambar_sthanakvasi</t>
        </is>
      </c>
      <c r="B986" t="inlineStr">
        <is>
          <t>namokar_vrat_step_2_2026</t>
        </is>
      </c>
      <c r="C986" t="n">
        <v>1</v>
      </c>
      <c r="D986" t="inlineStr">
        <is>
          <t>Namokar Mahamantra Vrat (2/35)</t>
        </is>
      </c>
      <c r="E986" t="inlineStr">
        <is>
          <t>mahaparv_vrat</t>
        </is>
      </c>
      <c r="F986" t="inlineStr">
        <is>
          <t>Bhadrapada</t>
        </is>
      </c>
      <c r="G986" t="inlineStr">
        <is>
          <t>Krishna</t>
        </is>
      </c>
      <c r="H986" t="inlineStr">
        <is>
          <t>Saptami (7)</t>
        </is>
      </c>
      <c r="I986" s="1" t="n">
        <v>46268</v>
      </c>
      <c r="J986" s="1" t="n">
        <v>46268</v>
      </c>
      <c r="K986" s="1" t="n">
        <v>46268</v>
      </c>
      <c r="L986" s="1" t="n">
        <v>46268</v>
      </c>
      <c r="M986">
        <f>IF(OR($K986="",$I986=""),"", $K986-$I986)</f>
        <v/>
      </c>
      <c r="N986">
        <f>IF(OR($L986="",$J986=""),"", $L986-$J986)</f>
        <v/>
      </c>
      <c r="O986">
        <f>IF(OR($K986="",$L986=""),"PENDING",IF(AND($I986=$K986,$J986=$L986),"SAME","CHANGED"))</f>
        <v/>
      </c>
    </row>
    <row r="987">
      <c r="A987" t="inlineStr">
        <is>
          <t>shwetambar_sthanakvasi</t>
        </is>
      </c>
      <c r="B987" t="inlineStr">
        <is>
          <t>namokar_vrat_step_30_2026</t>
        </is>
      </c>
      <c r="C987" t="n">
        <v>1</v>
      </c>
      <c r="D987" t="inlineStr">
        <is>
          <t>Namokar Mahamantra Vrat (30/35)</t>
        </is>
      </c>
      <c r="E987" t="inlineStr">
        <is>
          <t>mahaparv_vrat</t>
        </is>
      </c>
      <c r="F987" t="inlineStr">
        <is>
          <t>Bhadrapada</t>
        </is>
      </c>
      <c r="G987" t="inlineStr">
        <is>
          <t>Shukla</t>
        </is>
      </c>
      <c r="H987" t="inlineStr">
        <is>
          <t>Navami (9)</t>
        </is>
      </c>
      <c r="I987" s="1" t="n">
        <v>46285</v>
      </c>
      <c r="J987" s="1" t="n">
        <v>46285</v>
      </c>
      <c r="K987" s="1" t="n">
        <v>46285</v>
      </c>
      <c r="L987" s="1" t="n">
        <v>46285</v>
      </c>
      <c r="M987">
        <f>IF(OR($K987="",$I987=""),"", $K987-$I987)</f>
        <v/>
      </c>
      <c r="N987">
        <f>IF(OR($L987="",$J987=""),"", $L987-$J987)</f>
        <v/>
      </c>
      <c r="O987">
        <f>IF(OR($K987="",$L987=""),"PENDING",IF(AND($I987=$K987,$J987=$L987),"SAME","CHANGED"))</f>
        <v/>
      </c>
    </row>
    <row r="988">
      <c r="A988" t="inlineStr">
        <is>
          <t>shwetambar_sthanakvasi</t>
        </is>
      </c>
      <c r="B988" t="inlineStr">
        <is>
          <t>namokar_vrat_step_31_2026</t>
        </is>
      </c>
      <c r="C988" t="n">
        <v>1</v>
      </c>
      <c r="D988" t="inlineStr">
        <is>
          <t>Namokar Mahamantra Vrat (31/35)</t>
        </is>
      </c>
      <c r="E988" t="inlineStr">
        <is>
          <t>mahaparv_vrat</t>
        </is>
      </c>
      <c r="F988" t="inlineStr">
        <is>
          <t>Kartika</t>
        </is>
      </c>
      <c r="G988" t="inlineStr">
        <is>
          <t>Krishna</t>
        </is>
      </c>
      <c r="H988" t="inlineStr">
        <is>
          <t>Navami (9)</t>
        </is>
      </c>
      <c r="I988" s="1" t="n">
        <v>46329</v>
      </c>
      <c r="J988" s="1" t="n">
        <v>46329</v>
      </c>
      <c r="K988" s="1" t="n">
        <v>46329</v>
      </c>
      <c r="L988" s="1" t="n">
        <v>46329</v>
      </c>
      <c r="M988">
        <f>IF(OR($K988="",$I988=""),"", $K988-$I988)</f>
        <v/>
      </c>
      <c r="N988">
        <f>IF(OR($L988="",$J988=""),"", $L988-$J988)</f>
        <v/>
      </c>
      <c r="O988">
        <f>IF(OR($K988="",$L988=""),"PENDING",IF(AND($I988=$K988,$J988=$L988),"SAME","CHANGED"))</f>
        <v/>
      </c>
    </row>
    <row r="989">
      <c r="A989" t="inlineStr">
        <is>
          <t>shwetambar_sthanakvasi</t>
        </is>
      </c>
      <c r="B989" t="inlineStr">
        <is>
          <t>namokar_vrat_step_32_2026</t>
        </is>
      </c>
      <c r="C989" t="n">
        <v>1</v>
      </c>
      <c r="D989" t="inlineStr">
        <is>
          <t>Namokar Mahamantra Vrat (32/35)</t>
        </is>
      </c>
      <c r="E989" t="inlineStr">
        <is>
          <t>mahaparv_vrat</t>
        </is>
      </c>
      <c r="F989" t="inlineStr">
        <is>
          <t>Ashwin</t>
        </is>
      </c>
      <c r="G989" t="inlineStr">
        <is>
          <t>Shukla</t>
        </is>
      </c>
      <c r="H989" t="inlineStr">
        <is>
          <t>Navami (9)</t>
        </is>
      </c>
      <c r="I989" s="1" t="n">
        <v>46315</v>
      </c>
      <c r="J989" s="1" t="n">
        <v>46315</v>
      </c>
      <c r="K989" s="1" t="n">
        <v>46315</v>
      </c>
      <c r="L989" s="1" t="n">
        <v>46315</v>
      </c>
      <c r="M989">
        <f>IF(OR($K989="",$I989=""),"", $K989-$I989)</f>
        <v/>
      </c>
      <c r="N989">
        <f>IF(OR($L989="",$J989=""),"", $L989-$J989)</f>
        <v/>
      </c>
      <c r="O989">
        <f>IF(OR($K989="",$L989=""),"PENDING",IF(AND($I989=$K989,$J989=$L989),"SAME","CHANGED"))</f>
        <v/>
      </c>
    </row>
    <row r="990">
      <c r="A990" t="inlineStr">
        <is>
          <t>shwetambar_sthanakvasi</t>
        </is>
      </c>
      <c r="B990" t="inlineStr">
        <is>
          <t>namokar_vrat_step_33_2026</t>
        </is>
      </c>
      <c r="C990" t="n">
        <v>1</v>
      </c>
      <c r="D990" t="inlineStr">
        <is>
          <t>Namokar Mahamantra Vrat (33/35)</t>
        </is>
      </c>
      <c r="E990" t="inlineStr">
        <is>
          <t>mahaparv_vrat</t>
        </is>
      </c>
      <c r="F990" t="inlineStr">
        <is>
          <t>Agrahayana</t>
        </is>
      </c>
      <c r="G990" t="inlineStr">
        <is>
          <t>Krishna</t>
        </is>
      </c>
      <c r="H990" t="inlineStr">
        <is>
          <t>Navami (9)</t>
        </is>
      </c>
      <c r="I990" s="1" t="n">
        <v>46358</v>
      </c>
      <c r="J990" s="1" t="n">
        <v>46358</v>
      </c>
      <c r="K990" s="1" t="n">
        <v>46358</v>
      </c>
      <c r="L990" s="1" t="n">
        <v>46358</v>
      </c>
      <c r="M990">
        <f>IF(OR($K990="",$I990=""),"", $K990-$I990)</f>
        <v/>
      </c>
      <c r="N990">
        <f>IF(OR($L990="",$J990=""),"", $L990-$J990)</f>
        <v/>
      </c>
      <c r="O990">
        <f>IF(OR($K990="",$L990=""),"PENDING",IF(AND($I990=$K990,$J990=$L990),"SAME","CHANGED"))</f>
        <v/>
      </c>
    </row>
    <row r="991">
      <c r="A991" t="inlineStr">
        <is>
          <t>shwetambar_sthanakvasi</t>
        </is>
      </c>
      <c r="B991" t="inlineStr">
        <is>
          <t>namokar_vrat_step_34_2026</t>
        </is>
      </c>
      <c r="C991" t="n">
        <v>1</v>
      </c>
      <c r="D991" t="inlineStr">
        <is>
          <t>Namokar Mahamantra Vrat (34/35)</t>
        </is>
      </c>
      <c r="E991" t="inlineStr">
        <is>
          <t>mahaparv_vrat</t>
        </is>
      </c>
      <c r="F991" t="inlineStr">
        <is>
          <t>Kartika</t>
        </is>
      </c>
      <c r="G991" t="inlineStr">
        <is>
          <t>Shukla</t>
        </is>
      </c>
      <c r="H991" t="inlineStr">
        <is>
          <t>Navami (9)</t>
        </is>
      </c>
      <c r="I991" s="1" t="n">
        <v>46344</v>
      </c>
      <c r="J991" s="1" t="n">
        <v>46344</v>
      </c>
      <c r="K991" s="1" t="n">
        <v>46344</v>
      </c>
      <c r="L991" s="1" t="n">
        <v>46344</v>
      </c>
      <c r="M991">
        <f>IF(OR($K991="",$I991=""),"", $K991-$I991)</f>
        <v/>
      </c>
      <c r="N991">
        <f>IF(OR($L991="",$J991=""),"", $L991-$J991)</f>
        <v/>
      </c>
      <c r="O991">
        <f>IF(OR($K991="",$L991=""),"PENDING",IF(AND($I991=$K991,$J991=$L991),"SAME","CHANGED"))</f>
        <v/>
      </c>
    </row>
    <row r="992">
      <c r="A992" t="inlineStr">
        <is>
          <t>shwetambar_sthanakvasi</t>
        </is>
      </c>
      <c r="B992" t="inlineStr">
        <is>
          <t>namokar_vrat_step_35_2026</t>
        </is>
      </c>
      <c r="C992" t="n">
        <v>1</v>
      </c>
      <c r="D992" t="inlineStr">
        <is>
          <t>Namokar Mahamantra Vrat (Udyapan / Purna - 35/35)</t>
        </is>
      </c>
      <c r="E992" t="inlineStr">
        <is>
          <t>mahaparv_vrat</t>
        </is>
      </c>
      <c r="F992" t="inlineStr">
        <is>
          <t>Pausha</t>
        </is>
      </c>
      <c r="G992" t="inlineStr">
        <is>
          <t>Krishna</t>
        </is>
      </c>
      <c r="H992" t="inlineStr">
        <is>
          <t>Ashtami (8)</t>
        </is>
      </c>
      <c r="I992" s="1" t="n">
        <v>46387</v>
      </c>
      <c r="J992" s="1" t="n">
        <v>46387</v>
      </c>
      <c r="K992" s="1" t="n">
        <v>46387</v>
      </c>
      <c r="L992" s="1" t="n">
        <v>46387</v>
      </c>
      <c r="M992">
        <f>IF(OR($K992="",$I992=""),"", $K992-$I992)</f>
        <v/>
      </c>
      <c r="N992">
        <f>IF(OR($L992="",$J992=""),"", $L992-$J992)</f>
        <v/>
      </c>
      <c r="O992">
        <f>IF(OR($K992="",$L992=""),"PENDING",IF(AND($I992=$K992,$J992=$L992),"SAME","CHANGED"))</f>
        <v/>
      </c>
    </row>
    <row r="993">
      <c r="A993" t="inlineStr">
        <is>
          <t>shwetambar_sthanakvasi</t>
        </is>
      </c>
      <c r="B993" t="inlineStr">
        <is>
          <t>namokar_vrat_step_3_2026</t>
        </is>
      </c>
      <c r="C993" t="n">
        <v>1</v>
      </c>
      <c r="D993" t="inlineStr">
        <is>
          <t>Namokar Mahamantra Vrat (3/35)</t>
        </is>
      </c>
      <c r="E993" t="inlineStr">
        <is>
          <t>mahaparv_vrat</t>
        </is>
      </c>
      <c r="F993" t="inlineStr">
        <is>
          <t>Shravana</t>
        </is>
      </c>
      <c r="G993" t="inlineStr">
        <is>
          <t>Shukla</t>
        </is>
      </c>
      <c r="H993" t="inlineStr">
        <is>
          <t>Saptami (7)</t>
        </is>
      </c>
      <c r="I993" s="1" t="n">
        <v>46253</v>
      </c>
      <c r="J993" s="1" t="n">
        <v>46253</v>
      </c>
      <c r="K993" s="1" t="n">
        <v>46253</v>
      </c>
      <c r="L993" s="1" t="n">
        <v>46253</v>
      </c>
      <c r="M993">
        <f>IF(OR($K993="",$I993=""),"", $K993-$I993)</f>
        <v/>
      </c>
      <c r="N993">
        <f>IF(OR($L993="",$J993=""),"", $L993-$J993)</f>
        <v/>
      </c>
      <c r="O993">
        <f>IF(OR($K993="",$L993=""),"PENDING",IF(AND($I993=$K993,$J993=$L993),"SAME","CHANGED"))</f>
        <v/>
      </c>
    </row>
    <row r="994">
      <c r="A994" t="inlineStr">
        <is>
          <t>shwetambar_sthanakvasi</t>
        </is>
      </c>
      <c r="B994" t="inlineStr">
        <is>
          <t>namokar_vrat_step_4_2026</t>
        </is>
      </c>
      <c r="C994" t="n">
        <v>1</v>
      </c>
      <c r="D994" t="inlineStr">
        <is>
          <t>Namokar Mahamantra Vrat (4/35)</t>
        </is>
      </c>
      <c r="E994" t="inlineStr">
        <is>
          <t>mahaparv_vrat</t>
        </is>
      </c>
      <c r="F994" t="inlineStr">
        <is>
          <t>Ashwin</t>
        </is>
      </c>
      <c r="G994" t="inlineStr">
        <is>
          <t>Krishna</t>
        </is>
      </c>
      <c r="H994" t="inlineStr">
        <is>
          <t>Saptami (7)</t>
        </is>
      </c>
      <c r="I994" s="1" t="n">
        <v>46298</v>
      </c>
      <c r="J994" s="1" t="n">
        <v>46298</v>
      </c>
      <c r="K994" s="1" t="n">
        <v>46298</v>
      </c>
      <c r="L994" s="1" t="n">
        <v>46298</v>
      </c>
      <c r="M994">
        <f>IF(OR($K994="",$I994=""),"", $K994-$I994)</f>
        <v/>
      </c>
      <c r="N994">
        <f>IF(OR($L994="",$J994=""),"", $L994-$J994)</f>
        <v/>
      </c>
      <c r="O994">
        <f>IF(OR($K994="",$L994=""),"PENDING",IF(AND($I994=$K994,$J994=$L994),"SAME","CHANGED"))</f>
        <v/>
      </c>
    </row>
    <row r="995">
      <c r="A995" t="inlineStr">
        <is>
          <t>shwetambar_sthanakvasi</t>
        </is>
      </c>
      <c r="B995" t="inlineStr">
        <is>
          <t>namokar_vrat_step_5_2026</t>
        </is>
      </c>
      <c r="C995" t="n">
        <v>1</v>
      </c>
      <c r="D995" t="inlineStr">
        <is>
          <t>Namokar Mahamantra Vrat (5/35)</t>
        </is>
      </c>
      <c r="E995" t="inlineStr">
        <is>
          <t>mahaparv_vrat</t>
        </is>
      </c>
      <c r="F995" t="inlineStr">
        <is>
          <t>Bhadrapada</t>
        </is>
      </c>
      <c r="G995" t="inlineStr">
        <is>
          <t>Shukla</t>
        </is>
      </c>
      <c r="H995" t="inlineStr">
        <is>
          <t>Saptami (7)</t>
        </is>
      </c>
      <c r="I995" s="1" t="n">
        <v>46283</v>
      </c>
      <c r="J995" s="1" t="n">
        <v>46283</v>
      </c>
      <c r="K995" s="1" t="n">
        <v>46283</v>
      </c>
      <c r="L995" s="1" t="n">
        <v>46283</v>
      </c>
      <c r="M995">
        <f>IF(OR($K995="",$I995=""),"", $K995-$I995)</f>
        <v/>
      </c>
      <c r="N995">
        <f>IF(OR($L995="",$J995=""),"", $L995-$J995)</f>
        <v/>
      </c>
      <c r="O995">
        <f>IF(OR($K995="",$L995=""),"PENDING",IF(AND($I995=$K995,$J995=$L995),"SAME","CHANGED"))</f>
        <v/>
      </c>
    </row>
    <row r="996">
      <c r="A996" t="inlineStr">
        <is>
          <t>shwetambar_sthanakvasi</t>
        </is>
      </c>
      <c r="B996" t="inlineStr">
        <is>
          <t>namokar_vrat_step_6_2026</t>
        </is>
      </c>
      <c r="C996" t="n">
        <v>1</v>
      </c>
      <c r="D996" t="inlineStr">
        <is>
          <t>Namokar Mahamantra Vrat (6/35)</t>
        </is>
      </c>
      <c r="E996" t="inlineStr">
        <is>
          <t>mahaparv_vrat</t>
        </is>
      </c>
      <c r="F996" t="inlineStr">
        <is>
          <t>Kartika</t>
        </is>
      </c>
      <c r="G996" t="inlineStr">
        <is>
          <t>Krishna</t>
        </is>
      </c>
      <c r="H996" t="inlineStr">
        <is>
          <t>Saptami (7)</t>
        </is>
      </c>
      <c r="I996" s="1" t="n">
        <v>46327</v>
      </c>
      <c r="J996" s="1" t="n">
        <v>46327</v>
      </c>
      <c r="K996" s="1" t="n">
        <v>46327</v>
      </c>
      <c r="L996" s="1" t="n">
        <v>46327</v>
      </c>
      <c r="M996">
        <f>IF(OR($K996="",$I996=""),"", $K996-$I996)</f>
        <v/>
      </c>
      <c r="N996">
        <f>IF(OR($L996="",$J996=""),"", $L996-$J996)</f>
        <v/>
      </c>
      <c r="O996">
        <f>IF(OR($K996="",$L996=""),"PENDING",IF(AND($I996=$K996,$J996=$L996),"SAME","CHANGED"))</f>
        <v/>
      </c>
    </row>
    <row r="997">
      <c r="A997" t="inlineStr">
        <is>
          <t>shwetambar_sthanakvasi</t>
        </is>
      </c>
      <c r="B997" t="inlineStr">
        <is>
          <t>namokar_vrat_step_7_2026</t>
        </is>
      </c>
      <c r="C997" t="n">
        <v>1</v>
      </c>
      <c r="D997" t="inlineStr">
        <is>
          <t>Namokar Mahamantra Vrat (7/35)</t>
        </is>
      </c>
      <c r="E997" t="inlineStr">
        <is>
          <t>mahaparv_vrat</t>
        </is>
      </c>
      <c r="F997" t="inlineStr">
        <is>
          <t>Ashwin</t>
        </is>
      </c>
      <c r="G997" t="inlineStr">
        <is>
          <t>Shukla</t>
        </is>
      </c>
      <c r="H997" t="inlineStr">
        <is>
          <t>Saptami (7)</t>
        </is>
      </c>
      <c r="I997" s="1" t="n">
        <v>46312</v>
      </c>
      <c r="J997" s="1" t="n">
        <v>46312</v>
      </c>
      <c r="K997" s="1" t="n">
        <v>46312</v>
      </c>
      <c r="L997" s="1" t="n">
        <v>46312</v>
      </c>
      <c r="M997">
        <f>IF(OR($K997="",$I997=""),"", $K997-$I997)</f>
        <v/>
      </c>
      <c r="N997">
        <f>IF(OR($L997="",$J997=""),"", $L997-$J997)</f>
        <v/>
      </c>
      <c r="O997">
        <f>IF(OR($K997="",$L997=""),"PENDING",IF(AND($I997=$K997,$J997=$L997),"SAME","CHANGED"))</f>
        <v/>
      </c>
    </row>
    <row r="998">
      <c r="A998" t="inlineStr">
        <is>
          <t>shwetambar_sthanakvasi</t>
        </is>
      </c>
      <c r="B998" t="inlineStr">
        <is>
          <t>namokar_vrat_step_8_2026</t>
        </is>
      </c>
      <c r="C998" t="n">
        <v>1</v>
      </c>
      <c r="D998" t="inlineStr">
        <is>
          <t>Namokar Mahamantra Vrat (8/35)</t>
        </is>
      </c>
      <c r="E998" t="inlineStr">
        <is>
          <t>mahaparv_vrat</t>
        </is>
      </c>
      <c r="F998" t="inlineStr">
        <is>
          <t>Agrahayana</t>
        </is>
      </c>
      <c r="G998" t="inlineStr">
        <is>
          <t>Krishna</t>
        </is>
      </c>
      <c r="H998" t="inlineStr">
        <is>
          <t>Panchami (5)</t>
        </is>
      </c>
      <c r="I998" s="1" t="n">
        <v>46354</v>
      </c>
      <c r="J998" s="1" t="n">
        <v>46354</v>
      </c>
      <c r="K998" s="1" t="n">
        <v>46354</v>
      </c>
      <c r="L998" s="1" t="n">
        <v>46354</v>
      </c>
      <c r="M998">
        <f>IF(OR($K998="",$I998=""),"", $K998-$I998)</f>
        <v/>
      </c>
      <c r="N998">
        <f>IF(OR($L998="",$J998=""),"", $L998-$J998)</f>
        <v/>
      </c>
      <c r="O998">
        <f>IF(OR($K998="",$L998=""),"PENDING",IF(AND($I998=$K998,$J998=$L998),"SAME","CHANGED"))</f>
        <v/>
      </c>
    </row>
    <row r="999">
      <c r="A999" t="inlineStr">
        <is>
          <t>shwetambar_sthanakvasi</t>
        </is>
      </c>
      <c r="B999" t="inlineStr">
        <is>
          <t>namokar_vrat_step_9_2026</t>
        </is>
      </c>
      <c r="C999" t="n">
        <v>1</v>
      </c>
      <c r="D999" t="inlineStr">
        <is>
          <t>Namokar Mahamantra Vrat (9/35)</t>
        </is>
      </c>
      <c r="E999" t="inlineStr">
        <is>
          <t>mahaparv_vrat</t>
        </is>
      </c>
      <c r="F999" t="inlineStr">
        <is>
          <t>Kartika</t>
        </is>
      </c>
      <c r="G999" t="inlineStr">
        <is>
          <t>Shukla</t>
        </is>
      </c>
      <c r="H999" t="inlineStr">
        <is>
          <t>Panchami (5)</t>
        </is>
      </c>
      <c r="I999" s="1" t="n">
        <v>46340</v>
      </c>
      <c r="J999" s="1" t="n">
        <v>46340</v>
      </c>
      <c r="K999" s="1" t="n">
        <v>46340</v>
      </c>
      <c r="L999" s="1" t="n">
        <v>46340</v>
      </c>
      <c r="M999">
        <f>IF(OR($K999="",$I999=""),"", $K999-$I999)</f>
        <v/>
      </c>
      <c r="N999">
        <f>IF(OR($L999="",$J999=""),"", $L999-$J999)</f>
        <v/>
      </c>
      <c r="O999">
        <f>IF(OR($K999="",$L999=""),"PENDING",IF(AND($I999=$K999,$J999=$L999),"SAME","CHANGED"))</f>
        <v/>
      </c>
    </row>
    <row r="1000">
      <c r="A1000" t="inlineStr">
        <is>
          <t>shwetambar_sthanakvasi</t>
        </is>
      </c>
      <c r="B1000" t="inlineStr">
        <is>
          <t>nandishwar_ashtami_kartika_2026</t>
        </is>
      </c>
      <c r="C1000" t="n">
        <v>1</v>
      </c>
      <c r="D1000" t="inlineStr">
        <is>
          <t>Nandishwar Ashtami (Ashtahnika Parv Prarambh)</t>
        </is>
      </c>
      <c r="E1000" t="inlineStr">
        <is>
          <t>mahaparv_vrat</t>
        </is>
      </c>
      <c r="F1000" t="inlineStr">
        <is>
          <t>Kartika</t>
        </is>
      </c>
      <c r="G1000" t="inlineStr">
        <is>
          <t>Shukla</t>
        </is>
      </c>
      <c r="H1000" t="inlineStr">
        <is>
          <t>Ashtami (8)</t>
        </is>
      </c>
      <c r="I1000" s="1" t="n">
        <v>46343</v>
      </c>
      <c r="J1000" s="1" t="n">
        <v>46343</v>
      </c>
      <c r="K1000" s="1" t="n">
        <v>46343</v>
      </c>
      <c r="L1000" s="1" t="n">
        <v>46343</v>
      </c>
      <c r="M1000">
        <f>IF(OR($K1000="",$I1000=""),"", $K1000-$I1000)</f>
        <v/>
      </c>
      <c r="N1000">
        <f>IF(OR($L1000="",$J1000=""),"", $L1000-$J1000)</f>
        <v/>
      </c>
      <c r="O1000">
        <f>IF(OR($K1000="",$L1000=""),"PENDING",IF(AND($I1000=$K1000,$J1000=$L1000),"SAME","CHANGED"))</f>
        <v/>
      </c>
    </row>
    <row r="1001">
      <c r="A1001" t="inlineStr">
        <is>
          <t>shwetambar_sthanakvasi</t>
        </is>
      </c>
      <c r="B1001" t="inlineStr">
        <is>
          <t>navapad_oli_vrat_prarambh_ashwin_2026</t>
        </is>
      </c>
      <c r="C1001" t="n">
        <v>1</v>
      </c>
      <c r="D1001" t="inlineStr">
        <is>
          <t>Navapad Oli Prarambh (Ayambil Oli Start)</t>
        </is>
      </c>
      <c r="E1001" t="inlineStr">
        <is>
          <t>mahaparv_vrat</t>
        </is>
      </c>
      <c r="F1001" t="inlineStr">
        <is>
          <t>Ashwin</t>
        </is>
      </c>
      <c r="G1001" t="inlineStr">
        <is>
          <t>Shukla</t>
        </is>
      </c>
      <c r="H1001" t="inlineStr">
        <is>
          <t>Saptami (7)</t>
        </is>
      </c>
      <c r="I1001" s="1" t="n">
        <v>46312</v>
      </c>
      <c r="J1001" s="1" t="n">
        <v>46312</v>
      </c>
      <c r="K1001" s="1" t="n">
        <v>46312</v>
      </c>
      <c r="L1001" s="1" t="n">
        <v>46312</v>
      </c>
      <c r="M1001">
        <f>IF(OR($K1001="",$I1001=""),"", $K1001-$I1001)</f>
        <v/>
      </c>
      <c r="N1001">
        <f>IF(OR($L1001="",$J1001=""),"", $L1001-$J1001)</f>
        <v/>
      </c>
      <c r="O1001">
        <f>IF(OR($K1001="",$L1001=""),"PENDING",IF(AND($I1001=$K1001,$J1001=$L1001),"SAME","CHANGED"))</f>
        <v/>
      </c>
    </row>
    <row r="1002">
      <c r="A1002" t="inlineStr">
        <is>
          <t>shwetambar_sthanakvasi</t>
        </is>
      </c>
      <c r="B1002" t="inlineStr">
        <is>
          <t>navapad_oli_vrat_prarambh_chaitra_2026</t>
        </is>
      </c>
      <c r="C1002" t="n">
        <v>1</v>
      </c>
      <c r="D1002" t="inlineStr">
        <is>
          <t>Navapad Oli Prarambh (Ayambil Oli Start)</t>
        </is>
      </c>
      <c r="E1002" t="inlineStr">
        <is>
          <t>mahaparv_vrat</t>
        </is>
      </c>
      <c r="F1002" t="inlineStr">
        <is>
          <t>Chaitra</t>
        </is>
      </c>
      <c r="G1002" t="inlineStr">
        <is>
          <t>Shukla</t>
        </is>
      </c>
      <c r="H1002" t="inlineStr">
        <is>
          <t>Saptami (7)</t>
        </is>
      </c>
      <c r="I1002" s="1" t="n">
        <v>46106</v>
      </c>
      <c r="J1002" s="1" t="n">
        <v>46106</v>
      </c>
      <c r="K1002" s="1" t="n">
        <v>46106</v>
      </c>
      <c r="L1002" s="1" t="n">
        <v>46106</v>
      </c>
      <c r="M1002">
        <f>IF(OR($K1002="",$I1002=""),"", $K1002-$I1002)</f>
        <v/>
      </c>
      <c r="N1002">
        <f>IF(OR($L1002="",$J1002=""),"", $L1002-$J1002)</f>
        <v/>
      </c>
      <c r="O1002">
        <f>IF(OR($K1002="",$L1002=""),"PENDING",IF(AND($I1002=$K1002,$J1002=$L1002),"SAME","CHANGED"))</f>
        <v/>
      </c>
    </row>
    <row r="1003">
      <c r="A1003" t="inlineStr">
        <is>
          <t>shwetambar_sthanakvasi</t>
        </is>
      </c>
      <c r="B1003" t="inlineStr">
        <is>
          <t>navapad_oli_vrat_purna_ashwin_2026</t>
        </is>
      </c>
      <c r="C1003" t="n">
        <v>1</v>
      </c>
      <c r="D1003" t="inlineStr">
        <is>
          <t>Navapad Oli Purna (Ayambil Oli Nishthapan)</t>
        </is>
      </c>
      <c r="E1003" t="inlineStr">
        <is>
          <t>mahaparv_vrat</t>
        </is>
      </c>
      <c r="F1003" t="inlineStr">
        <is>
          <t>Ashwin</t>
        </is>
      </c>
      <c r="G1003" t="inlineStr">
        <is>
          <t>Shukla</t>
        </is>
      </c>
      <c r="H1003" t="inlineStr">
        <is>
          <t>Purnima (15)</t>
        </is>
      </c>
      <c r="I1003" s="1" t="n">
        <v>46321</v>
      </c>
      <c r="J1003" s="1" t="n">
        <v>46321</v>
      </c>
      <c r="K1003" s="1" t="n">
        <v>46321</v>
      </c>
      <c r="L1003" s="1" t="n">
        <v>46321</v>
      </c>
      <c r="M1003">
        <f>IF(OR($K1003="",$I1003=""),"", $K1003-$I1003)</f>
        <v/>
      </c>
      <c r="N1003">
        <f>IF(OR($L1003="",$J1003=""),"", $L1003-$J1003)</f>
        <v/>
      </c>
      <c r="O1003">
        <f>IF(OR($K1003="",$L1003=""),"PENDING",IF(AND($I1003=$K1003,$J1003=$L1003),"SAME","CHANGED"))</f>
        <v/>
      </c>
    </row>
    <row r="1004">
      <c r="A1004" t="inlineStr">
        <is>
          <t>shwetambar_sthanakvasi</t>
        </is>
      </c>
      <c r="B1004" t="inlineStr">
        <is>
          <t>navapad_oli_vrat_purna_chaitra_2026</t>
        </is>
      </c>
      <c r="C1004" t="n">
        <v>1</v>
      </c>
      <c r="D1004" t="inlineStr">
        <is>
          <t>Navapad Oli Purna (Ayambil Oli Nishthapan)</t>
        </is>
      </c>
      <c r="E1004" t="inlineStr">
        <is>
          <t>mahaparv_vrat</t>
        </is>
      </c>
      <c r="F1004" t="inlineStr">
        <is>
          <t>Chaitra</t>
        </is>
      </c>
      <c r="G1004" t="inlineStr">
        <is>
          <t>Shukla</t>
        </is>
      </c>
      <c r="H1004" t="inlineStr">
        <is>
          <t>Purnima (15)</t>
        </is>
      </c>
      <c r="I1004" s="1" t="n">
        <v>46114</v>
      </c>
      <c r="J1004" s="1" t="n">
        <v>46114</v>
      </c>
      <c r="K1004" s="1" t="n">
        <v>46114</v>
      </c>
      <c r="L1004" s="1" t="n">
        <v>46114</v>
      </c>
      <c r="M1004">
        <f>IF(OR($K1004="",$I1004=""),"", $K1004-$I1004)</f>
        <v/>
      </c>
      <c r="N1004">
        <f>IF(OR($L1004="",$J1004=""),"", $L1004-$J1004)</f>
        <v/>
      </c>
      <c r="O1004">
        <f>IF(OR($K1004="",$L1004=""),"PENDING",IF(AND($I1004=$K1004,$J1004=$L1004),"SAME","CHANGED"))</f>
        <v/>
      </c>
    </row>
    <row r="1005">
      <c r="A1005" t="inlineStr">
        <is>
          <t>shwetambar_sthanakvasi</t>
        </is>
      </c>
      <c r="B1005" t="inlineStr">
        <is>
          <t>navpad_ayambil_oli_autumn_2026-10-17</t>
        </is>
      </c>
      <c r="C1005" t="n">
        <v>1</v>
      </c>
      <c r="D1005" t="inlineStr">
        <is>
          <t>Navpad Oli - Day 1 (Arihant)</t>
        </is>
      </c>
      <c r="E1005" t="inlineStr">
        <is>
          <t>mahaparv</t>
        </is>
      </c>
      <c r="F1005" t="inlineStr">
        <is>
          <t>Ashwin</t>
        </is>
      </c>
      <c r="G1005" t="inlineStr">
        <is>
          <t>Shukla</t>
        </is>
      </c>
      <c r="H1005" t="inlineStr">
        <is>
          <t>Saptami (7)</t>
        </is>
      </c>
      <c r="I1005" s="1" t="n">
        <v>46312</v>
      </c>
      <c r="J1005" s="1" t="n">
        <v>46312</v>
      </c>
      <c r="K1005" s="1" t="n">
        <v>46312</v>
      </c>
      <c r="L1005" s="1" t="n">
        <v>46312</v>
      </c>
      <c r="M1005">
        <f>IF(OR($K1005="",$I1005=""),"", $K1005-$I1005)</f>
        <v/>
      </c>
      <c r="N1005">
        <f>IF(OR($L1005="",$J1005=""),"", $L1005-$J1005)</f>
        <v/>
      </c>
      <c r="O1005">
        <f>IF(OR($K1005="",$L1005=""),"PENDING",IF(AND($I1005=$K1005,$J1005=$L1005),"SAME","CHANGED"))</f>
        <v/>
      </c>
    </row>
    <row r="1006">
      <c r="A1006" t="inlineStr">
        <is>
          <t>shwetambar_sthanakvasi</t>
        </is>
      </c>
      <c r="B1006" t="inlineStr">
        <is>
          <t>navpad_ayambil_oli_autumn_2026-10-18</t>
        </is>
      </c>
      <c r="C1006" t="n">
        <v>1</v>
      </c>
      <c r="D1006" t="inlineStr">
        <is>
          <t>Navpad Oli - Day 1 (Arihant)</t>
        </is>
      </c>
      <c r="E1006" t="inlineStr">
        <is>
          <t>mahaparv</t>
        </is>
      </c>
      <c r="F1006" t="inlineStr">
        <is>
          <t>Ashwin</t>
        </is>
      </c>
      <c r="G1006" t="inlineStr">
        <is>
          <t>Shukla</t>
        </is>
      </c>
      <c r="H1006" t="inlineStr">
        <is>
          <t>Saptami (7)</t>
        </is>
      </c>
      <c r="I1006" s="1" t="n">
        <v>46313</v>
      </c>
      <c r="J1006" s="1" t="n">
        <v>46313</v>
      </c>
      <c r="K1006" s="1" t="n">
        <v>46313</v>
      </c>
      <c r="L1006" s="1" t="n">
        <v>46313</v>
      </c>
      <c r="M1006">
        <f>IF(OR($K1006="",$I1006=""),"", $K1006-$I1006)</f>
        <v/>
      </c>
      <c r="N1006">
        <f>IF(OR($L1006="",$J1006=""),"", $L1006-$J1006)</f>
        <v/>
      </c>
      <c r="O1006">
        <f>IF(OR($K1006="",$L1006=""),"PENDING",IF(AND($I1006=$K1006,$J1006=$L1006),"SAME","CHANGED"))</f>
        <v/>
      </c>
    </row>
    <row r="1007">
      <c r="A1007" t="inlineStr">
        <is>
          <t>shwetambar_sthanakvasi</t>
        </is>
      </c>
      <c r="B1007" t="inlineStr">
        <is>
          <t>navpad_ayambil_oli_autumn_2026-10-19</t>
        </is>
      </c>
      <c r="C1007" t="n">
        <v>1</v>
      </c>
      <c r="D1007" t="inlineStr">
        <is>
          <t>Navpad Oli - Day 2 (Siddha)</t>
        </is>
      </c>
      <c r="E1007" t="inlineStr">
        <is>
          <t>mahaparv</t>
        </is>
      </c>
      <c r="F1007" t="inlineStr">
        <is>
          <t>Ashwin</t>
        </is>
      </c>
      <c r="G1007" t="inlineStr">
        <is>
          <t>Shukla</t>
        </is>
      </c>
      <c r="H1007" t="inlineStr">
        <is>
          <t>Ashtami (8)</t>
        </is>
      </c>
      <c r="I1007" s="1" t="n">
        <v>46314</v>
      </c>
      <c r="J1007" s="1" t="n">
        <v>46314</v>
      </c>
      <c r="K1007" s="1" t="n">
        <v>46314</v>
      </c>
      <c r="L1007" s="1" t="n">
        <v>46314</v>
      </c>
      <c r="M1007">
        <f>IF(OR($K1007="",$I1007=""),"", $K1007-$I1007)</f>
        <v/>
      </c>
      <c r="N1007">
        <f>IF(OR($L1007="",$J1007=""),"", $L1007-$J1007)</f>
        <v/>
      </c>
      <c r="O1007">
        <f>IF(OR($K1007="",$L1007=""),"PENDING",IF(AND($I1007=$K1007,$J1007=$L1007),"SAME","CHANGED"))</f>
        <v/>
      </c>
    </row>
    <row r="1008">
      <c r="A1008" t="inlineStr">
        <is>
          <t>shwetambar_sthanakvasi</t>
        </is>
      </c>
      <c r="B1008" t="inlineStr">
        <is>
          <t>navpad_ayambil_oli_autumn_2026-10-20</t>
        </is>
      </c>
      <c r="C1008" t="n">
        <v>1</v>
      </c>
      <c r="D1008" t="inlineStr">
        <is>
          <t>Navpad Oli - Day 3 (Acharya)</t>
        </is>
      </c>
      <c r="E1008" t="inlineStr">
        <is>
          <t>mahaparv</t>
        </is>
      </c>
      <c r="F1008" t="inlineStr">
        <is>
          <t>Ashwin</t>
        </is>
      </c>
      <c r="G1008" t="inlineStr">
        <is>
          <t>Shukla</t>
        </is>
      </c>
      <c r="H1008" t="inlineStr">
        <is>
          <t>Navami (9)</t>
        </is>
      </c>
      <c r="I1008" s="1" t="n">
        <v>46315</v>
      </c>
      <c r="J1008" s="1" t="n">
        <v>46315</v>
      </c>
      <c r="K1008" s="1" t="n">
        <v>46315</v>
      </c>
      <c r="L1008" s="1" t="n">
        <v>46315</v>
      </c>
      <c r="M1008">
        <f>IF(OR($K1008="",$I1008=""),"", $K1008-$I1008)</f>
        <v/>
      </c>
      <c r="N1008">
        <f>IF(OR($L1008="",$J1008=""),"", $L1008-$J1008)</f>
        <v/>
      </c>
      <c r="O1008">
        <f>IF(OR($K1008="",$L1008=""),"PENDING",IF(AND($I1008=$K1008,$J1008=$L1008),"SAME","CHANGED"))</f>
        <v/>
      </c>
    </row>
    <row r="1009">
      <c r="A1009" t="inlineStr">
        <is>
          <t>shwetambar_sthanakvasi</t>
        </is>
      </c>
      <c r="B1009" t="inlineStr">
        <is>
          <t>navpad_ayambil_oli_autumn_2026-10-21</t>
        </is>
      </c>
      <c r="C1009" t="n">
        <v>1</v>
      </c>
      <c r="D1009" t="inlineStr">
        <is>
          <t>Navpad Oli - Day 4 (Upadhyay)</t>
        </is>
      </c>
      <c r="E1009" t="inlineStr">
        <is>
          <t>mahaparv</t>
        </is>
      </c>
      <c r="F1009" t="inlineStr">
        <is>
          <t>Ashwin</t>
        </is>
      </c>
      <c r="G1009" t="inlineStr">
        <is>
          <t>Shukla</t>
        </is>
      </c>
      <c r="H1009" t="inlineStr">
        <is>
          <t>Dashami (10)</t>
        </is>
      </c>
      <c r="I1009" s="1" t="n">
        <v>46316</v>
      </c>
      <c r="J1009" s="1" t="n">
        <v>46316</v>
      </c>
      <c r="K1009" s="1" t="n">
        <v>46316</v>
      </c>
      <c r="L1009" s="1" t="n">
        <v>46316</v>
      </c>
      <c r="M1009">
        <f>IF(OR($K1009="",$I1009=""),"", $K1009-$I1009)</f>
        <v/>
      </c>
      <c r="N1009">
        <f>IF(OR($L1009="",$J1009=""),"", $L1009-$J1009)</f>
        <v/>
      </c>
      <c r="O1009">
        <f>IF(OR($K1009="",$L1009=""),"PENDING",IF(AND($I1009=$K1009,$J1009=$L1009),"SAME","CHANGED"))</f>
        <v/>
      </c>
    </row>
    <row r="1010">
      <c r="A1010" t="inlineStr">
        <is>
          <t>shwetambar_sthanakvasi</t>
        </is>
      </c>
      <c r="B1010" t="inlineStr">
        <is>
          <t>navpad_ayambil_oli_autumn_2026-10-22</t>
        </is>
      </c>
      <c r="C1010" t="n">
        <v>1</v>
      </c>
      <c r="D1010" t="inlineStr">
        <is>
          <t>Navpad Oli - Day 5 (Sadhu)</t>
        </is>
      </c>
      <c r="E1010" t="inlineStr">
        <is>
          <t>mahaparv</t>
        </is>
      </c>
      <c r="F1010" t="inlineStr">
        <is>
          <t>Ashwin</t>
        </is>
      </c>
      <c r="G1010" t="inlineStr">
        <is>
          <t>Shukla</t>
        </is>
      </c>
      <c r="H1010" t="inlineStr">
        <is>
          <t>Ekadashi (11)</t>
        </is>
      </c>
      <c r="I1010" s="1" t="n">
        <v>46317</v>
      </c>
      <c r="J1010" s="1" t="n">
        <v>46317</v>
      </c>
      <c r="K1010" s="1" t="n">
        <v>46317</v>
      </c>
      <c r="L1010" s="1" t="n">
        <v>46317</v>
      </c>
      <c r="M1010">
        <f>IF(OR($K1010="",$I1010=""),"", $K1010-$I1010)</f>
        <v/>
      </c>
      <c r="N1010">
        <f>IF(OR($L1010="",$J1010=""),"", $L1010-$J1010)</f>
        <v/>
      </c>
      <c r="O1010">
        <f>IF(OR($K1010="",$L1010=""),"PENDING",IF(AND($I1010=$K1010,$J1010=$L1010),"SAME","CHANGED"))</f>
        <v/>
      </c>
    </row>
    <row r="1011">
      <c r="A1011" t="inlineStr">
        <is>
          <t>shwetambar_sthanakvasi</t>
        </is>
      </c>
      <c r="B1011" t="inlineStr">
        <is>
          <t>navpad_ayambil_oli_autumn_2026-10-23</t>
        </is>
      </c>
      <c r="C1011" t="n">
        <v>1</v>
      </c>
      <c r="D1011" t="inlineStr">
        <is>
          <t>Navpad Oli - Day 6 (Samyag Darshan)</t>
        </is>
      </c>
      <c r="E1011" t="inlineStr">
        <is>
          <t>mahaparv</t>
        </is>
      </c>
      <c r="F1011" t="inlineStr">
        <is>
          <t>Ashwin</t>
        </is>
      </c>
      <c r="G1011" t="inlineStr">
        <is>
          <t>Shukla</t>
        </is>
      </c>
      <c r="H1011" t="inlineStr">
        <is>
          <t>Dwadashi (12)</t>
        </is>
      </c>
      <c r="I1011" s="1" t="n">
        <v>46318</v>
      </c>
      <c r="J1011" s="1" t="n">
        <v>46318</v>
      </c>
      <c r="K1011" s="1" t="n">
        <v>46318</v>
      </c>
      <c r="L1011" s="1" t="n">
        <v>46318</v>
      </c>
      <c r="M1011">
        <f>IF(OR($K1011="",$I1011=""),"", $K1011-$I1011)</f>
        <v/>
      </c>
      <c r="N1011">
        <f>IF(OR($L1011="",$J1011=""),"", $L1011-$J1011)</f>
        <v/>
      </c>
      <c r="O1011">
        <f>IF(OR($K1011="",$L1011=""),"PENDING",IF(AND($I1011=$K1011,$J1011=$L1011),"SAME","CHANGED"))</f>
        <v/>
      </c>
    </row>
    <row r="1012">
      <c r="A1012" t="inlineStr">
        <is>
          <t>shwetambar_sthanakvasi</t>
        </is>
      </c>
      <c r="B1012" t="inlineStr">
        <is>
          <t>navpad_ayambil_oli_autumn_2026-10-24</t>
        </is>
      </c>
      <c r="C1012" t="n">
        <v>1</v>
      </c>
      <c r="D1012" t="inlineStr">
        <is>
          <t>Navpad Oli - Day 7 (Samyag Gyan)</t>
        </is>
      </c>
      <c r="E1012" t="inlineStr">
        <is>
          <t>mahaparv</t>
        </is>
      </c>
      <c r="F1012" t="inlineStr">
        <is>
          <t>Ashwin</t>
        </is>
      </c>
      <c r="G1012" t="inlineStr">
        <is>
          <t>Shukla</t>
        </is>
      </c>
      <c r="H1012" t="inlineStr">
        <is>
          <t>Trayodashi (13)</t>
        </is>
      </c>
      <c r="I1012" s="1" t="n">
        <v>46319</v>
      </c>
      <c r="J1012" s="1" t="n">
        <v>46319</v>
      </c>
      <c r="K1012" s="1" t="n">
        <v>46319</v>
      </c>
      <c r="L1012" s="1" t="n">
        <v>46319</v>
      </c>
      <c r="M1012">
        <f>IF(OR($K1012="",$I1012=""),"", $K1012-$I1012)</f>
        <v/>
      </c>
      <c r="N1012">
        <f>IF(OR($L1012="",$J1012=""),"", $L1012-$J1012)</f>
        <v/>
      </c>
      <c r="O1012">
        <f>IF(OR($K1012="",$L1012=""),"PENDING",IF(AND($I1012=$K1012,$J1012=$L1012),"SAME","CHANGED"))</f>
        <v/>
      </c>
    </row>
    <row r="1013">
      <c r="A1013" t="inlineStr">
        <is>
          <t>shwetambar_sthanakvasi</t>
        </is>
      </c>
      <c r="B1013" t="inlineStr">
        <is>
          <t>navpad_ayambil_oli_autumn_2026-10-25</t>
        </is>
      </c>
      <c r="C1013" t="n">
        <v>1</v>
      </c>
      <c r="D1013" t="inlineStr">
        <is>
          <t>Navpad Oli - Day 8 (Samyag Charitra)</t>
        </is>
      </c>
      <c r="E1013" t="inlineStr">
        <is>
          <t>mahaparv</t>
        </is>
      </c>
      <c r="F1013" t="inlineStr">
        <is>
          <t>Ashwin</t>
        </is>
      </c>
      <c r="G1013" t="inlineStr">
        <is>
          <t>Shukla</t>
        </is>
      </c>
      <c r="H1013" t="inlineStr">
        <is>
          <t>Chaturdashi (14)</t>
        </is>
      </c>
      <c r="I1013" s="1" t="n">
        <v>46320</v>
      </c>
      <c r="J1013" s="1" t="n">
        <v>46320</v>
      </c>
      <c r="K1013" s="1" t="n">
        <v>46320</v>
      </c>
      <c r="L1013" s="1" t="n">
        <v>46320</v>
      </c>
      <c r="M1013">
        <f>IF(OR($K1013="",$I1013=""),"", $K1013-$I1013)</f>
        <v/>
      </c>
      <c r="N1013">
        <f>IF(OR($L1013="",$J1013=""),"", $L1013-$J1013)</f>
        <v/>
      </c>
      <c r="O1013">
        <f>IF(OR($K1013="",$L1013=""),"PENDING",IF(AND($I1013=$K1013,$J1013=$L1013),"SAME","CHANGED"))</f>
        <v/>
      </c>
    </row>
    <row r="1014">
      <c r="A1014" t="inlineStr">
        <is>
          <t>shwetambar_sthanakvasi</t>
        </is>
      </c>
      <c r="B1014" t="inlineStr">
        <is>
          <t>navpad_ayambil_oli_autumn_2026-10-26</t>
        </is>
      </c>
      <c r="C1014" t="n">
        <v>1</v>
      </c>
      <c r="D1014" t="inlineStr">
        <is>
          <t>Navpad Oli - Day 9 (Samyag Tapa)</t>
        </is>
      </c>
      <c r="E1014" t="inlineStr">
        <is>
          <t>mahaparv</t>
        </is>
      </c>
      <c r="F1014" t="inlineStr">
        <is>
          <t>Ashwin</t>
        </is>
      </c>
      <c r="G1014" t="inlineStr">
        <is>
          <t>Shukla</t>
        </is>
      </c>
      <c r="H1014" t="inlineStr">
        <is>
          <t>Purnima (15)</t>
        </is>
      </c>
      <c r="I1014" s="1" t="n">
        <v>46321</v>
      </c>
      <c r="J1014" s="1" t="n">
        <v>46321</v>
      </c>
      <c r="K1014" s="1" t="n">
        <v>46321</v>
      </c>
      <c r="L1014" s="1" t="n">
        <v>46321</v>
      </c>
      <c r="M1014">
        <f>IF(OR($K1014="",$I1014=""),"", $K1014-$I1014)</f>
        <v/>
      </c>
      <c r="N1014">
        <f>IF(OR($L1014="",$J1014=""),"", $L1014-$J1014)</f>
        <v/>
      </c>
      <c r="O1014">
        <f>IF(OR($K1014="",$L1014=""),"PENDING",IF(AND($I1014=$K1014,$J1014=$L1014),"SAME","CHANGED"))</f>
        <v/>
      </c>
    </row>
    <row r="1015">
      <c r="A1015" t="inlineStr">
        <is>
          <t>shwetambar_sthanakvasi</t>
        </is>
      </c>
      <c r="B1015" t="inlineStr">
        <is>
          <t>navpad_ayambil_oli_spring_2026-03-25</t>
        </is>
      </c>
      <c r="C1015" t="n">
        <v>1</v>
      </c>
      <c r="D1015" t="inlineStr">
        <is>
          <t>Navpad Oli - Day 1 (Arihant)</t>
        </is>
      </c>
      <c r="E1015" t="inlineStr">
        <is>
          <t>mahaparv</t>
        </is>
      </c>
      <c r="F1015" t="inlineStr">
        <is>
          <t>Chaitra</t>
        </is>
      </c>
      <c r="G1015" t="inlineStr">
        <is>
          <t>Shukla</t>
        </is>
      </c>
      <c r="H1015" t="inlineStr">
        <is>
          <t>Saptami (7)</t>
        </is>
      </c>
      <c r="I1015" s="1" t="n">
        <v>46106</v>
      </c>
      <c r="J1015" s="1" t="n">
        <v>46106</v>
      </c>
      <c r="K1015" s="1" t="n">
        <v>46106</v>
      </c>
      <c r="L1015" s="1" t="n">
        <v>46106</v>
      </c>
      <c r="M1015">
        <f>IF(OR($K1015="",$I1015=""),"", $K1015-$I1015)</f>
        <v/>
      </c>
      <c r="N1015">
        <f>IF(OR($L1015="",$J1015=""),"", $L1015-$J1015)</f>
        <v/>
      </c>
      <c r="O1015">
        <f>IF(OR($K1015="",$L1015=""),"PENDING",IF(AND($I1015=$K1015,$J1015=$L1015),"SAME","CHANGED"))</f>
        <v/>
      </c>
    </row>
    <row r="1016">
      <c r="A1016" t="inlineStr">
        <is>
          <t>shwetambar_sthanakvasi</t>
        </is>
      </c>
      <c r="B1016" t="inlineStr">
        <is>
          <t>navpad_ayambil_oli_spring_2026-03-26</t>
        </is>
      </c>
      <c r="C1016" t="n">
        <v>1</v>
      </c>
      <c r="D1016" t="inlineStr">
        <is>
          <t>Navpad Oli - Day 2 (Siddha)</t>
        </is>
      </c>
      <c r="E1016" t="inlineStr">
        <is>
          <t>mahaparv</t>
        </is>
      </c>
      <c r="F1016" t="inlineStr">
        <is>
          <t>Chaitra</t>
        </is>
      </c>
      <c r="G1016" t="inlineStr">
        <is>
          <t>Shukla</t>
        </is>
      </c>
      <c r="H1016" t="inlineStr">
        <is>
          <t>Ashtami (8)</t>
        </is>
      </c>
      <c r="I1016" s="1" t="n">
        <v>46107</v>
      </c>
      <c r="J1016" s="1" t="n">
        <v>46107</v>
      </c>
      <c r="K1016" s="1" t="n">
        <v>46107</v>
      </c>
      <c r="L1016" s="1" t="n">
        <v>46107</v>
      </c>
      <c r="M1016">
        <f>IF(OR($K1016="",$I1016=""),"", $K1016-$I1016)</f>
        <v/>
      </c>
      <c r="N1016">
        <f>IF(OR($L1016="",$J1016=""),"", $L1016-$J1016)</f>
        <v/>
      </c>
      <c r="O1016">
        <f>IF(OR($K1016="",$L1016=""),"PENDING",IF(AND($I1016=$K1016,$J1016=$L1016),"SAME","CHANGED"))</f>
        <v/>
      </c>
    </row>
    <row r="1017">
      <c r="A1017" t="inlineStr">
        <is>
          <t>shwetambar_sthanakvasi</t>
        </is>
      </c>
      <c r="B1017" t="inlineStr">
        <is>
          <t>navpad_ayambil_oli_spring_2026-03-27</t>
        </is>
      </c>
      <c r="C1017" t="n">
        <v>1</v>
      </c>
      <c r="D1017" t="inlineStr">
        <is>
          <t>Navpad Oli - Day 3 (Acharya)</t>
        </is>
      </c>
      <c r="E1017" t="inlineStr">
        <is>
          <t>mahaparv</t>
        </is>
      </c>
      <c r="F1017" t="inlineStr">
        <is>
          <t>Chaitra</t>
        </is>
      </c>
      <c r="G1017" t="inlineStr">
        <is>
          <t>Shukla</t>
        </is>
      </c>
      <c r="H1017" t="inlineStr">
        <is>
          <t>Navami (9)</t>
        </is>
      </c>
      <c r="I1017" s="1" t="n">
        <v>46108</v>
      </c>
      <c r="J1017" s="1" t="n">
        <v>46108</v>
      </c>
      <c r="K1017" s="1" t="n">
        <v>46108</v>
      </c>
      <c r="L1017" s="1" t="n">
        <v>46108</v>
      </c>
      <c r="M1017">
        <f>IF(OR($K1017="",$I1017=""),"", $K1017-$I1017)</f>
        <v/>
      </c>
      <c r="N1017">
        <f>IF(OR($L1017="",$J1017=""),"", $L1017-$J1017)</f>
        <v/>
      </c>
      <c r="O1017">
        <f>IF(OR($K1017="",$L1017=""),"PENDING",IF(AND($I1017=$K1017,$J1017=$L1017),"SAME","CHANGED"))</f>
        <v/>
      </c>
    </row>
    <row r="1018">
      <c r="A1018" t="inlineStr">
        <is>
          <t>shwetambar_sthanakvasi</t>
        </is>
      </c>
      <c r="B1018" t="inlineStr">
        <is>
          <t>navpad_ayambil_oli_spring_2026-03-28</t>
        </is>
      </c>
      <c r="C1018" t="n">
        <v>1</v>
      </c>
      <c r="D1018" t="inlineStr">
        <is>
          <t>Navpad Oli - Day 4 (Upadhyay)</t>
        </is>
      </c>
      <c r="E1018" t="inlineStr">
        <is>
          <t>mahaparv</t>
        </is>
      </c>
      <c r="F1018" t="inlineStr">
        <is>
          <t>Chaitra</t>
        </is>
      </c>
      <c r="G1018" t="inlineStr">
        <is>
          <t>Shukla</t>
        </is>
      </c>
      <c r="H1018" t="inlineStr">
        <is>
          <t>Dashami (10)</t>
        </is>
      </c>
      <c r="I1018" s="1" t="n">
        <v>46109</v>
      </c>
      <c r="J1018" s="1" t="n">
        <v>46109</v>
      </c>
      <c r="K1018" s="1" t="n">
        <v>46109</v>
      </c>
      <c r="L1018" s="1" t="n">
        <v>46109</v>
      </c>
      <c r="M1018">
        <f>IF(OR($K1018="",$I1018=""),"", $K1018-$I1018)</f>
        <v/>
      </c>
      <c r="N1018">
        <f>IF(OR($L1018="",$J1018=""),"", $L1018-$J1018)</f>
        <v/>
      </c>
      <c r="O1018">
        <f>IF(OR($K1018="",$L1018=""),"PENDING",IF(AND($I1018=$K1018,$J1018=$L1018),"SAME","CHANGED"))</f>
        <v/>
      </c>
    </row>
    <row r="1019">
      <c r="A1019" t="inlineStr">
        <is>
          <t>shwetambar_sthanakvasi</t>
        </is>
      </c>
      <c r="B1019" t="inlineStr">
        <is>
          <t>navpad_ayambil_oli_spring_2026-03-29</t>
        </is>
      </c>
      <c r="C1019" t="n">
        <v>1</v>
      </c>
      <c r="D1019" t="inlineStr">
        <is>
          <t>Navpad Oli - Day 5 (Sadhu)</t>
        </is>
      </c>
      <c r="E1019" t="inlineStr">
        <is>
          <t>mahaparv</t>
        </is>
      </c>
      <c r="F1019" t="inlineStr">
        <is>
          <t>Chaitra</t>
        </is>
      </c>
      <c r="G1019" t="inlineStr">
        <is>
          <t>Shukla</t>
        </is>
      </c>
      <c r="H1019" t="inlineStr">
        <is>
          <t>Ekadashi (11)</t>
        </is>
      </c>
      <c r="I1019" s="1" t="n">
        <v>46110</v>
      </c>
      <c r="J1019" s="1" t="n">
        <v>46110</v>
      </c>
      <c r="K1019" s="1" t="n">
        <v>46110</v>
      </c>
      <c r="L1019" s="1" t="n">
        <v>46110</v>
      </c>
      <c r="M1019">
        <f>IF(OR($K1019="",$I1019=""),"", $K1019-$I1019)</f>
        <v/>
      </c>
      <c r="N1019">
        <f>IF(OR($L1019="",$J1019=""),"", $L1019-$J1019)</f>
        <v/>
      </c>
      <c r="O1019">
        <f>IF(OR($K1019="",$L1019=""),"PENDING",IF(AND($I1019=$K1019,$J1019=$L1019),"SAME","CHANGED"))</f>
        <v/>
      </c>
    </row>
    <row r="1020">
      <c r="A1020" t="inlineStr">
        <is>
          <t>shwetambar_sthanakvasi</t>
        </is>
      </c>
      <c r="B1020" t="inlineStr">
        <is>
          <t>navpad_ayambil_oli_spring_2026-03-30</t>
        </is>
      </c>
      <c r="C1020" t="n">
        <v>1</v>
      </c>
      <c r="D1020" t="inlineStr">
        <is>
          <t>Navpad Oli - Day 6 (Samyag Darshan)</t>
        </is>
      </c>
      <c r="E1020" t="inlineStr">
        <is>
          <t>mahaparv</t>
        </is>
      </c>
      <c r="F1020" t="inlineStr">
        <is>
          <t>Chaitra</t>
        </is>
      </c>
      <c r="G1020" t="inlineStr">
        <is>
          <t>Shukla</t>
        </is>
      </c>
      <c r="H1020" t="inlineStr">
        <is>
          <t>Dwadashi (12)</t>
        </is>
      </c>
      <c r="I1020" s="1" t="n">
        <v>46111</v>
      </c>
      <c r="J1020" s="1" t="n">
        <v>46111</v>
      </c>
      <c r="K1020" s="1" t="n">
        <v>46111</v>
      </c>
      <c r="L1020" s="1" t="n">
        <v>46111</v>
      </c>
      <c r="M1020">
        <f>IF(OR($K1020="",$I1020=""),"", $K1020-$I1020)</f>
        <v/>
      </c>
      <c r="N1020">
        <f>IF(OR($L1020="",$J1020=""),"", $L1020-$J1020)</f>
        <v/>
      </c>
      <c r="O1020">
        <f>IF(OR($K1020="",$L1020=""),"PENDING",IF(AND($I1020=$K1020,$J1020=$L1020),"SAME","CHANGED"))</f>
        <v/>
      </c>
    </row>
    <row r="1021">
      <c r="A1021" t="inlineStr">
        <is>
          <t>shwetambar_sthanakvasi</t>
        </is>
      </c>
      <c r="B1021" t="inlineStr">
        <is>
          <t>navpad_ayambil_oli_spring_2026-03-31</t>
        </is>
      </c>
      <c r="C1021" t="n">
        <v>1</v>
      </c>
      <c r="D1021" t="inlineStr">
        <is>
          <t>Navpad Oli - Day 7 (Samyag Gyan)</t>
        </is>
      </c>
      <c r="E1021" t="inlineStr">
        <is>
          <t>mahaparv</t>
        </is>
      </c>
      <c r="F1021" t="inlineStr">
        <is>
          <t>Chaitra</t>
        </is>
      </c>
      <c r="G1021" t="inlineStr">
        <is>
          <t>Shukla</t>
        </is>
      </c>
      <c r="H1021" t="inlineStr">
        <is>
          <t>Trayodashi (13)</t>
        </is>
      </c>
      <c r="I1021" s="1" t="n">
        <v>46112</v>
      </c>
      <c r="J1021" s="1" t="n">
        <v>46112</v>
      </c>
      <c r="K1021" s="1" t="n">
        <v>46112</v>
      </c>
      <c r="L1021" s="1" t="n">
        <v>46112</v>
      </c>
      <c r="M1021">
        <f>IF(OR($K1021="",$I1021=""),"", $K1021-$I1021)</f>
        <v/>
      </c>
      <c r="N1021">
        <f>IF(OR($L1021="",$J1021=""),"", $L1021-$J1021)</f>
        <v/>
      </c>
      <c r="O1021">
        <f>IF(OR($K1021="",$L1021=""),"PENDING",IF(AND($I1021=$K1021,$J1021=$L1021),"SAME","CHANGED"))</f>
        <v/>
      </c>
    </row>
    <row r="1022">
      <c r="A1022" t="inlineStr">
        <is>
          <t>shwetambar_sthanakvasi</t>
        </is>
      </c>
      <c r="B1022" t="inlineStr">
        <is>
          <t>navpad_ayambil_oli_spring_2026-04-01</t>
        </is>
      </c>
      <c r="C1022" t="n">
        <v>1</v>
      </c>
      <c r="D1022" t="inlineStr">
        <is>
          <t>Navpad Oli - Day 8 (Samyag Charitra)</t>
        </is>
      </c>
      <c r="E1022" t="inlineStr">
        <is>
          <t>mahaparv</t>
        </is>
      </c>
      <c r="F1022" t="inlineStr">
        <is>
          <t>Chaitra</t>
        </is>
      </c>
      <c r="G1022" t="inlineStr">
        <is>
          <t>Shukla</t>
        </is>
      </c>
      <c r="H1022" t="inlineStr">
        <is>
          <t>Chaturdashi (14)</t>
        </is>
      </c>
      <c r="I1022" s="1" t="n">
        <v>46113</v>
      </c>
      <c r="J1022" s="1" t="n">
        <v>46113</v>
      </c>
      <c r="K1022" s="1" t="n">
        <v>46113</v>
      </c>
      <c r="L1022" s="1" t="n">
        <v>46113</v>
      </c>
      <c r="M1022">
        <f>IF(OR($K1022="",$I1022=""),"", $K1022-$I1022)</f>
        <v/>
      </c>
      <c r="N1022">
        <f>IF(OR($L1022="",$J1022=""),"", $L1022-$J1022)</f>
        <v/>
      </c>
      <c r="O1022">
        <f>IF(OR($K1022="",$L1022=""),"PENDING",IF(AND($I1022=$K1022,$J1022=$L1022),"SAME","CHANGED"))</f>
        <v/>
      </c>
    </row>
    <row r="1023">
      <c r="A1023" t="inlineStr">
        <is>
          <t>shwetambar_sthanakvasi</t>
        </is>
      </c>
      <c r="B1023" t="inlineStr">
        <is>
          <t>navpad_ayambil_oli_spring_2026-04-02</t>
        </is>
      </c>
      <c r="C1023" t="n">
        <v>1</v>
      </c>
      <c r="D1023" t="inlineStr">
        <is>
          <t>Navpad Oli - Day 9 (Samyag Tapa)</t>
        </is>
      </c>
      <c r="E1023" t="inlineStr">
        <is>
          <t>mahaparv</t>
        </is>
      </c>
      <c r="F1023" t="inlineStr">
        <is>
          <t>Chaitra</t>
        </is>
      </c>
      <c r="G1023" t="inlineStr">
        <is>
          <t>Shukla</t>
        </is>
      </c>
      <c r="H1023" t="inlineStr">
        <is>
          <t>Purnima (15)</t>
        </is>
      </c>
      <c r="I1023" s="1" t="n">
        <v>46114</v>
      </c>
      <c r="J1023" s="1" t="n">
        <v>46114</v>
      </c>
      <c r="K1023" s="1" t="n">
        <v>46114</v>
      </c>
      <c r="L1023" s="1" t="n">
        <v>46114</v>
      </c>
      <c r="M1023">
        <f>IF(OR($K1023="",$I1023=""),"", $K1023-$I1023)</f>
        <v/>
      </c>
      <c r="N1023">
        <f>IF(OR($L1023="",$J1023=""),"", $L1023-$J1023)</f>
        <v/>
      </c>
      <c r="O1023">
        <f>IF(OR($K1023="",$L1023=""),"PENDING",IF(AND($I1023=$K1023,$J1023=$L1023),"SAME","CHANGED"))</f>
        <v/>
      </c>
    </row>
    <row r="1024">
      <c r="A1024" t="inlineStr">
        <is>
          <t>shwetambar_sthanakvasi</t>
        </is>
      </c>
      <c r="B1024" t="inlineStr">
        <is>
          <t>nihshalya_ashtami_vrat_2026</t>
        </is>
      </c>
      <c r="C1024" t="n">
        <v>1</v>
      </c>
      <c r="D1024" t="inlineStr">
        <is>
          <t>Nihshalya Ashtami Vrat</t>
        </is>
      </c>
      <c r="E1024" t="inlineStr">
        <is>
          <t>vrat</t>
        </is>
      </c>
      <c r="F1024" t="inlineStr">
        <is>
          <t>Bhadrapada</t>
        </is>
      </c>
      <c r="G1024" t="inlineStr">
        <is>
          <t>Shukla</t>
        </is>
      </c>
      <c r="H1024" t="inlineStr">
        <is>
          <t>Ashtami (8)</t>
        </is>
      </c>
      <c r="I1024" s="1" t="n">
        <v>46284</v>
      </c>
      <c r="J1024" s="1" t="n">
        <v>46284</v>
      </c>
      <c r="K1024" s="1" t="n">
        <v>46284</v>
      </c>
      <c r="L1024" s="1" t="n">
        <v>46284</v>
      </c>
      <c r="M1024">
        <f>IF(OR($K1024="",$I1024=""),"", $K1024-$I1024)</f>
        <v/>
      </c>
      <c r="N1024">
        <f>IF(OR($L1024="",$J1024=""),"", $L1024-$J1024)</f>
        <v/>
      </c>
      <c r="O1024">
        <f>IF(OR($K1024="",$L1024=""),"PENDING",IF(AND($I1024=$K1024,$J1024=$L1024),"SAME","CHANGED"))</f>
        <v/>
      </c>
    </row>
    <row r="1025">
      <c r="A1025" t="inlineStr">
        <is>
          <t>shwetambar_sthanakvasi</t>
        </is>
      </c>
      <c r="B1025" t="inlineStr">
        <is>
          <t>pakhi_chaudas_krishna</t>
        </is>
      </c>
      <c r="C1025" t="n">
        <v>1</v>
      </c>
      <c r="D1025" t="inlineStr">
        <is>
          <t>Pakhi Chaudas (Krishna)</t>
        </is>
      </c>
      <c r="E1025" t="inlineStr">
        <is>
          <t>parva</t>
        </is>
      </c>
      <c r="F1025" t="inlineStr">
        <is>
          <t>Magha</t>
        </is>
      </c>
      <c r="G1025" t="inlineStr">
        <is>
          <t>Krishna</t>
        </is>
      </c>
      <c r="H1025" t="inlineStr">
        <is>
          <t>Chaturdashi (14)</t>
        </is>
      </c>
      <c r="I1025" s="1" t="n">
        <v>46039</v>
      </c>
      <c r="J1025" s="1" t="n">
        <v>46039</v>
      </c>
      <c r="K1025" s="1" t="n">
        <v>46039</v>
      </c>
      <c r="L1025" s="1" t="n">
        <v>46039</v>
      </c>
      <c r="M1025">
        <f>IF(OR($K1025="",$I1025=""),"", $K1025-$I1025)</f>
        <v/>
      </c>
      <c r="N1025">
        <f>IF(OR($L1025="",$J1025=""),"", $L1025-$J1025)</f>
        <v/>
      </c>
      <c r="O1025">
        <f>IF(OR($K1025="",$L1025=""),"PENDING",IF(AND($I1025=$K1025,$J1025=$L1025),"SAME","CHANGED"))</f>
        <v/>
      </c>
    </row>
    <row r="1026">
      <c r="A1026" t="inlineStr">
        <is>
          <t>shwetambar_sthanakvasi</t>
        </is>
      </c>
      <c r="B1026" t="inlineStr">
        <is>
          <t>pakhi_chaudas_krishna</t>
        </is>
      </c>
      <c r="C1026" t="n">
        <v>2</v>
      </c>
      <c r="D1026" t="inlineStr">
        <is>
          <t>Pakhi Chaudas (Krishna)</t>
        </is>
      </c>
      <c r="E1026" t="inlineStr">
        <is>
          <t>parva</t>
        </is>
      </c>
      <c r="F1026" t="inlineStr">
        <is>
          <t>Phalguna</t>
        </is>
      </c>
      <c r="G1026" t="inlineStr">
        <is>
          <t>Krishna</t>
        </is>
      </c>
      <c r="H1026" t="inlineStr">
        <is>
          <t>Chaturdashi (14)</t>
        </is>
      </c>
      <c r="I1026" s="1" t="n">
        <v>46069</v>
      </c>
      <c r="J1026" s="1" t="n">
        <v>46069</v>
      </c>
      <c r="K1026" s="1" t="n">
        <v>46069</v>
      </c>
      <c r="L1026" s="1" t="n">
        <v>46069</v>
      </c>
      <c r="M1026">
        <f>IF(OR($K1026="",$I1026=""),"", $K1026-$I1026)</f>
        <v/>
      </c>
      <c r="N1026">
        <f>IF(OR($L1026="",$J1026=""),"", $L1026-$J1026)</f>
        <v/>
      </c>
      <c r="O1026">
        <f>IF(OR($K1026="",$L1026=""),"PENDING",IF(AND($I1026=$K1026,$J1026=$L1026),"SAME","CHANGED"))</f>
        <v/>
      </c>
    </row>
    <row r="1027">
      <c r="A1027" t="inlineStr">
        <is>
          <t>shwetambar_sthanakvasi</t>
        </is>
      </c>
      <c r="B1027" t="inlineStr">
        <is>
          <t>pakhi_chaudas_krishna</t>
        </is>
      </c>
      <c r="C1027" t="n">
        <v>3</v>
      </c>
      <c r="D1027" t="inlineStr">
        <is>
          <t>Pakhi Chaudas (Krishna)</t>
        </is>
      </c>
      <c r="E1027" t="inlineStr">
        <is>
          <t>parva</t>
        </is>
      </c>
      <c r="F1027" t="inlineStr">
        <is>
          <t>Chaitra</t>
        </is>
      </c>
      <c r="G1027" t="inlineStr">
        <is>
          <t>Krishna</t>
        </is>
      </c>
      <c r="H1027" t="inlineStr">
        <is>
          <t>Chaturdashi (14)</t>
        </is>
      </c>
      <c r="I1027" s="1" t="n">
        <v>46098</v>
      </c>
      <c r="J1027" s="1" t="n">
        <v>46098</v>
      </c>
      <c r="K1027" s="1" t="n">
        <v>46098</v>
      </c>
      <c r="L1027" s="1" t="n">
        <v>46098</v>
      </c>
      <c r="M1027">
        <f>IF(OR($K1027="",$I1027=""),"", $K1027-$I1027)</f>
        <v/>
      </c>
      <c r="N1027">
        <f>IF(OR($L1027="",$J1027=""),"", $L1027-$J1027)</f>
        <v/>
      </c>
      <c r="O1027">
        <f>IF(OR($K1027="",$L1027=""),"PENDING",IF(AND($I1027=$K1027,$J1027=$L1027),"SAME","CHANGED"))</f>
        <v/>
      </c>
    </row>
    <row r="1028">
      <c r="A1028" t="inlineStr">
        <is>
          <t>shwetambar_sthanakvasi</t>
        </is>
      </c>
      <c r="B1028" t="inlineStr">
        <is>
          <t>pakhi_chaudas_krishna</t>
        </is>
      </c>
      <c r="C1028" t="n">
        <v>4</v>
      </c>
      <c r="D1028" t="inlineStr">
        <is>
          <t>Pakhi Chaudas (Krishna)</t>
        </is>
      </c>
      <c r="E1028" t="inlineStr">
        <is>
          <t>parva</t>
        </is>
      </c>
      <c r="F1028" t="inlineStr">
        <is>
          <t>Vaishakha</t>
        </is>
      </c>
      <c r="G1028" t="inlineStr">
        <is>
          <t>Krishna</t>
        </is>
      </c>
      <c r="H1028" t="inlineStr">
        <is>
          <t>Chaturdashi (14)</t>
        </is>
      </c>
      <c r="I1028" s="1" t="n">
        <v>46128</v>
      </c>
      <c r="J1028" s="1" t="n">
        <v>46128</v>
      </c>
      <c r="K1028" s="1" t="n">
        <v>46128</v>
      </c>
      <c r="L1028" s="1" t="n">
        <v>46128</v>
      </c>
      <c r="M1028">
        <f>IF(OR($K1028="",$I1028=""),"", $K1028-$I1028)</f>
        <v/>
      </c>
      <c r="N1028">
        <f>IF(OR($L1028="",$J1028=""),"", $L1028-$J1028)</f>
        <v/>
      </c>
      <c r="O1028">
        <f>IF(OR($K1028="",$L1028=""),"PENDING",IF(AND($I1028=$K1028,$J1028=$L1028),"SAME","CHANGED"))</f>
        <v/>
      </c>
    </row>
    <row r="1029">
      <c r="A1029" t="inlineStr">
        <is>
          <t>shwetambar_sthanakvasi</t>
        </is>
      </c>
      <c r="B1029" t="inlineStr">
        <is>
          <t>pakhi_chaudas_krishna</t>
        </is>
      </c>
      <c r="C1029" t="n">
        <v>5</v>
      </c>
      <c r="D1029" t="inlineStr">
        <is>
          <t>Pakhi Chaudas (Krishna)</t>
        </is>
      </c>
      <c r="E1029" t="inlineStr">
        <is>
          <t>parva</t>
        </is>
      </c>
      <c r="F1029" t="inlineStr">
        <is>
          <t>Adhika Jyeshtha</t>
        </is>
      </c>
      <c r="G1029" t="inlineStr">
        <is>
          <t>Krishna</t>
        </is>
      </c>
      <c r="H1029" t="inlineStr">
        <is>
          <t>Chaturdashi (14)</t>
        </is>
      </c>
      <c r="I1029" s="1" t="n">
        <v>46157</v>
      </c>
      <c r="J1029" s="1" t="n">
        <v>46157</v>
      </c>
      <c r="K1029" s="1" t="n">
        <v>46157</v>
      </c>
      <c r="L1029" s="1" t="n">
        <v>46157</v>
      </c>
      <c r="M1029">
        <f>IF(OR($K1029="",$I1029=""),"", $K1029-$I1029)</f>
        <v/>
      </c>
      <c r="N1029">
        <f>IF(OR($L1029="",$J1029=""),"", $L1029-$J1029)</f>
        <v/>
      </c>
      <c r="O1029">
        <f>IF(OR($K1029="",$L1029=""),"PENDING",IF(AND($I1029=$K1029,$J1029=$L1029),"SAME","CHANGED"))</f>
        <v/>
      </c>
    </row>
    <row r="1030">
      <c r="A1030" t="inlineStr">
        <is>
          <t>shwetambar_sthanakvasi</t>
        </is>
      </c>
      <c r="B1030" t="inlineStr">
        <is>
          <t>pakhi_chaudas_krishna</t>
        </is>
      </c>
      <c r="C1030" t="n">
        <v>6</v>
      </c>
      <c r="D1030" t="inlineStr">
        <is>
          <t>Pakhi Chaudas (Krishna)</t>
        </is>
      </c>
      <c r="E1030" t="inlineStr">
        <is>
          <t>parva</t>
        </is>
      </c>
      <c r="F1030" t="inlineStr">
        <is>
          <t>Nija Jyeshtha</t>
        </is>
      </c>
      <c r="G1030" t="inlineStr">
        <is>
          <t>Krishna</t>
        </is>
      </c>
      <c r="H1030" t="inlineStr">
        <is>
          <t>Chaturdashi (14)</t>
        </is>
      </c>
      <c r="I1030" s="1" t="n">
        <v>46187</v>
      </c>
      <c r="J1030" s="1" t="n">
        <v>46187</v>
      </c>
      <c r="K1030" s="1" t="n">
        <v>46187</v>
      </c>
      <c r="L1030" s="1" t="n">
        <v>46187</v>
      </c>
      <c r="M1030">
        <f>IF(OR($K1030="",$I1030=""),"", $K1030-$I1030)</f>
        <v/>
      </c>
      <c r="N1030">
        <f>IF(OR($L1030="",$J1030=""),"", $L1030-$J1030)</f>
        <v/>
      </c>
      <c r="O1030">
        <f>IF(OR($K1030="",$L1030=""),"PENDING",IF(AND($I1030=$K1030,$J1030=$L1030),"SAME","CHANGED"))</f>
        <v/>
      </c>
    </row>
    <row r="1031">
      <c r="A1031" t="inlineStr">
        <is>
          <t>shwetambar_sthanakvasi</t>
        </is>
      </c>
      <c r="B1031" t="inlineStr">
        <is>
          <t>pakhi_chaudas_krishna</t>
        </is>
      </c>
      <c r="C1031" t="n">
        <v>7</v>
      </c>
      <c r="D1031" t="inlineStr">
        <is>
          <t>Pakhi Chaudas (Krishna)</t>
        </is>
      </c>
      <c r="E1031" t="inlineStr">
        <is>
          <t>parva</t>
        </is>
      </c>
      <c r="F1031" t="inlineStr">
        <is>
          <t>Ashadha</t>
        </is>
      </c>
      <c r="G1031" t="inlineStr">
        <is>
          <t>Krishna</t>
        </is>
      </c>
      <c r="H1031" t="inlineStr">
        <is>
          <t>Chaturdashi (14)</t>
        </is>
      </c>
      <c r="I1031" s="1" t="n">
        <v>46216</v>
      </c>
      <c r="J1031" s="1" t="n">
        <v>46216</v>
      </c>
      <c r="K1031" s="1" t="n">
        <v>46216</v>
      </c>
      <c r="L1031" s="1" t="n">
        <v>46216</v>
      </c>
      <c r="M1031">
        <f>IF(OR($K1031="",$I1031=""),"", $K1031-$I1031)</f>
        <v/>
      </c>
      <c r="N1031">
        <f>IF(OR($L1031="",$J1031=""),"", $L1031-$J1031)</f>
        <v/>
      </c>
      <c r="O1031">
        <f>IF(OR($K1031="",$L1031=""),"PENDING",IF(AND($I1031=$K1031,$J1031=$L1031),"SAME","CHANGED"))</f>
        <v/>
      </c>
    </row>
    <row r="1032">
      <c r="A1032" t="inlineStr">
        <is>
          <t>shwetambar_sthanakvasi</t>
        </is>
      </c>
      <c r="B1032" t="inlineStr">
        <is>
          <t>pakhi_chaudas_krishna</t>
        </is>
      </c>
      <c r="C1032" t="n">
        <v>8</v>
      </c>
      <c r="D1032" t="inlineStr">
        <is>
          <t>Pakhi Chaudas (Krishna)</t>
        </is>
      </c>
      <c r="E1032" t="inlineStr">
        <is>
          <t>parva</t>
        </is>
      </c>
      <c r="F1032" t="inlineStr">
        <is>
          <t>Shravana</t>
        </is>
      </c>
      <c r="G1032" t="inlineStr">
        <is>
          <t>Krishna</t>
        </is>
      </c>
      <c r="H1032" t="inlineStr">
        <is>
          <t>Chaturdashi (14)</t>
        </is>
      </c>
      <c r="I1032" s="1" t="n">
        <v>46245</v>
      </c>
      <c r="J1032" s="1" t="n">
        <v>46245</v>
      </c>
      <c r="K1032" s="1" t="n">
        <v>46245</v>
      </c>
      <c r="L1032" s="1" t="n">
        <v>46245</v>
      </c>
      <c r="M1032">
        <f>IF(OR($K1032="",$I1032=""),"", $K1032-$I1032)</f>
        <v/>
      </c>
      <c r="N1032">
        <f>IF(OR($L1032="",$J1032=""),"", $L1032-$J1032)</f>
        <v/>
      </c>
      <c r="O1032">
        <f>IF(OR($K1032="",$L1032=""),"PENDING",IF(AND($I1032=$K1032,$J1032=$L1032),"SAME","CHANGED"))</f>
        <v/>
      </c>
    </row>
    <row r="1033">
      <c r="A1033" t="inlineStr">
        <is>
          <t>shwetambar_sthanakvasi</t>
        </is>
      </c>
      <c r="B1033" t="inlineStr">
        <is>
          <t>pakhi_chaudas_krishna</t>
        </is>
      </c>
      <c r="C1033" t="n">
        <v>9</v>
      </c>
      <c r="D1033" t="inlineStr">
        <is>
          <t>Pakhi Chaudas (Krishna)</t>
        </is>
      </c>
      <c r="E1033" t="inlineStr">
        <is>
          <t>parva</t>
        </is>
      </c>
      <c r="F1033" t="inlineStr">
        <is>
          <t>Bhadrapada</t>
        </is>
      </c>
      <c r="G1033" t="inlineStr">
        <is>
          <t>Krishna</t>
        </is>
      </c>
      <c r="H1033" t="inlineStr">
        <is>
          <t>Chaturdashi (14)</t>
        </is>
      </c>
      <c r="I1033" s="1" t="n">
        <v>46275</v>
      </c>
      <c r="J1033" s="1" t="n">
        <v>46275</v>
      </c>
      <c r="K1033" s="1" t="n">
        <v>46275</v>
      </c>
      <c r="L1033" s="1" t="n">
        <v>46275</v>
      </c>
      <c r="M1033">
        <f>IF(OR($K1033="",$I1033=""),"", $K1033-$I1033)</f>
        <v/>
      </c>
      <c r="N1033">
        <f>IF(OR($L1033="",$J1033=""),"", $L1033-$J1033)</f>
        <v/>
      </c>
      <c r="O1033">
        <f>IF(OR($K1033="",$L1033=""),"PENDING",IF(AND($I1033=$K1033,$J1033=$L1033),"SAME","CHANGED"))</f>
        <v/>
      </c>
    </row>
    <row r="1034">
      <c r="A1034" t="inlineStr">
        <is>
          <t>shwetambar_sthanakvasi</t>
        </is>
      </c>
      <c r="B1034" t="inlineStr">
        <is>
          <t>pakhi_chaudas_krishna</t>
        </is>
      </c>
      <c r="C1034" t="n">
        <v>10</v>
      </c>
      <c r="D1034" t="inlineStr">
        <is>
          <t>Pakhi Chaudas (Krishna)</t>
        </is>
      </c>
      <c r="E1034" t="inlineStr">
        <is>
          <t>parva</t>
        </is>
      </c>
      <c r="F1034" t="inlineStr">
        <is>
          <t>Ashwin</t>
        </is>
      </c>
      <c r="G1034" t="inlineStr">
        <is>
          <t>Krishna</t>
        </is>
      </c>
      <c r="H1034" t="inlineStr">
        <is>
          <t>Chaturdashi (14)</t>
        </is>
      </c>
      <c r="I1034" s="1" t="n">
        <v>46304</v>
      </c>
      <c r="J1034" s="1" t="n">
        <v>46304</v>
      </c>
      <c r="K1034" s="1" t="n">
        <v>46304</v>
      </c>
      <c r="L1034" s="1" t="n">
        <v>46304</v>
      </c>
      <c r="M1034">
        <f>IF(OR($K1034="",$I1034=""),"", $K1034-$I1034)</f>
        <v/>
      </c>
      <c r="N1034">
        <f>IF(OR($L1034="",$J1034=""),"", $L1034-$J1034)</f>
        <v/>
      </c>
      <c r="O1034">
        <f>IF(OR($K1034="",$L1034=""),"PENDING",IF(AND($I1034=$K1034,$J1034=$L1034),"SAME","CHANGED"))</f>
        <v/>
      </c>
    </row>
    <row r="1035">
      <c r="A1035" t="inlineStr">
        <is>
          <t>shwetambar_sthanakvasi</t>
        </is>
      </c>
      <c r="B1035" t="inlineStr">
        <is>
          <t>pakhi_chaudas_krishna</t>
        </is>
      </c>
      <c r="C1035" t="n">
        <v>11</v>
      </c>
      <c r="D1035" t="inlineStr">
        <is>
          <t>Pakhi Chaudas (Krishna)</t>
        </is>
      </c>
      <c r="E1035" t="inlineStr">
        <is>
          <t>parva</t>
        </is>
      </c>
      <c r="F1035" t="inlineStr">
        <is>
          <t>Kartika</t>
        </is>
      </c>
      <c r="G1035" t="inlineStr">
        <is>
          <t>Krishna</t>
        </is>
      </c>
      <c r="H1035" t="inlineStr">
        <is>
          <t>Chaturdashi (14)</t>
        </is>
      </c>
      <c r="I1035" s="1" t="n">
        <v>46334</v>
      </c>
      <c r="J1035" s="1" t="n">
        <v>46334</v>
      </c>
      <c r="K1035" s="1" t="n">
        <v>46334</v>
      </c>
      <c r="L1035" s="1" t="n">
        <v>46334</v>
      </c>
      <c r="M1035">
        <f>IF(OR($K1035="",$I1035=""),"", $K1035-$I1035)</f>
        <v/>
      </c>
      <c r="N1035">
        <f>IF(OR($L1035="",$J1035=""),"", $L1035-$J1035)</f>
        <v/>
      </c>
      <c r="O1035">
        <f>IF(OR($K1035="",$L1035=""),"PENDING",IF(AND($I1035=$K1035,$J1035=$L1035),"SAME","CHANGED"))</f>
        <v/>
      </c>
    </row>
    <row r="1036">
      <c r="A1036" t="inlineStr">
        <is>
          <t>shwetambar_sthanakvasi</t>
        </is>
      </c>
      <c r="B1036" t="inlineStr">
        <is>
          <t>pakhi_chaudas_krishna</t>
        </is>
      </c>
      <c r="C1036" t="n">
        <v>12</v>
      </c>
      <c r="D1036" t="inlineStr">
        <is>
          <t>Pakhi Chaudas (Krishna)</t>
        </is>
      </c>
      <c r="E1036" t="inlineStr">
        <is>
          <t>parva</t>
        </is>
      </c>
      <c r="F1036" t="inlineStr">
        <is>
          <t>Agrahayana</t>
        </is>
      </c>
      <c r="G1036" t="inlineStr">
        <is>
          <t>Krishna</t>
        </is>
      </c>
      <c r="H1036" t="inlineStr">
        <is>
          <t>Chaturdashi (14)</t>
        </is>
      </c>
      <c r="I1036" s="1" t="n">
        <v>46363</v>
      </c>
      <c r="J1036" s="1" t="n">
        <v>46363</v>
      </c>
      <c r="K1036" s="1" t="n">
        <v>46363</v>
      </c>
      <c r="L1036" s="1" t="n">
        <v>46363</v>
      </c>
      <c r="M1036">
        <f>IF(OR($K1036="",$I1036=""),"", $K1036-$I1036)</f>
        <v/>
      </c>
      <c r="N1036">
        <f>IF(OR($L1036="",$J1036=""),"", $L1036-$J1036)</f>
        <v/>
      </c>
      <c r="O1036">
        <f>IF(OR($K1036="",$L1036=""),"PENDING",IF(AND($I1036=$K1036,$J1036=$L1036),"SAME","CHANGED"))</f>
        <v/>
      </c>
    </row>
    <row r="1037">
      <c r="A1037" t="inlineStr">
        <is>
          <t>shwetambar_sthanakvasi</t>
        </is>
      </c>
      <c r="B1037" t="inlineStr">
        <is>
          <t>pakhi_chaudas_shukla</t>
        </is>
      </c>
      <c r="C1037" t="n">
        <v>1</v>
      </c>
      <c r="D1037" t="inlineStr">
        <is>
          <t>Pakhi Chaudas (Shukla)</t>
        </is>
      </c>
      <c r="E1037" t="inlineStr">
        <is>
          <t>parva</t>
        </is>
      </c>
      <c r="F1037" t="inlineStr">
        <is>
          <t>Pausha</t>
        </is>
      </c>
      <c r="G1037" t="inlineStr">
        <is>
          <t>Shukla</t>
        </is>
      </c>
      <c r="H1037" t="inlineStr">
        <is>
          <t>Chaturdashi (14)</t>
        </is>
      </c>
      <c r="I1037" s="1" t="n">
        <v>46024</v>
      </c>
      <c r="J1037" s="1" t="n">
        <v>46024</v>
      </c>
      <c r="K1037" s="1" t="n">
        <v>46024</v>
      </c>
      <c r="L1037" s="1" t="n">
        <v>46024</v>
      </c>
      <c r="M1037">
        <f>IF(OR($K1037="",$I1037=""),"", $K1037-$I1037)</f>
        <v/>
      </c>
      <c r="N1037">
        <f>IF(OR($L1037="",$J1037=""),"", $L1037-$J1037)</f>
        <v/>
      </c>
      <c r="O1037">
        <f>IF(OR($K1037="",$L1037=""),"PENDING",IF(AND($I1037=$K1037,$J1037=$L1037),"SAME","CHANGED"))</f>
        <v/>
      </c>
    </row>
    <row r="1038">
      <c r="A1038" t="inlineStr">
        <is>
          <t>shwetambar_sthanakvasi</t>
        </is>
      </c>
      <c r="B1038" t="inlineStr">
        <is>
          <t>pakhi_chaudas_shukla</t>
        </is>
      </c>
      <c r="C1038" t="n">
        <v>2</v>
      </c>
      <c r="D1038" t="inlineStr">
        <is>
          <t>Pakhi Chaudas (Shukla)</t>
        </is>
      </c>
      <c r="E1038" t="inlineStr">
        <is>
          <t>parva</t>
        </is>
      </c>
      <c r="F1038" t="inlineStr">
        <is>
          <t>Magha</t>
        </is>
      </c>
      <c r="G1038" t="inlineStr">
        <is>
          <t>Shukla</t>
        </is>
      </c>
      <c r="H1038" t="inlineStr">
        <is>
          <t>Chaturdashi (14)</t>
        </is>
      </c>
      <c r="I1038" s="1" t="n">
        <v>46053</v>
      </c>
      <c r="J1038" s="1" t="n">
        <v>46053</v>
      </c>
      <c r="K1038" s="1" t="n">
        <v>46053</v>
      </c>
      <c r="L1038" s="1" t="n">
        <v>46053</v>
      </c>
      <c r="M1038">
        <f>IF(OR($K1038="",$I1038=""),"", $K1038-$I1038)</f>
        <v/>
      </c>
      <c r="N1038">
        <f>IF(OR($L1038="",$J1038=""),"", $L1038-$J1038)</f>
        <v/>
      </c>
      <c r="O1038">
        <f>IF(OR($K1038="",$L1038=""),"PENDING",IF(AND($I1038=$K1038,$J1038=$L1038),"SAME","CHANGED"))</f>
        <v/>
      </c>
    </row>
    <row r="1039">
      <c r="A1039" t="inlineStr">
        <is>
          <t>shwetambar_sthanakvasi</t>
        </is>
      </c>
      <c r="B1039" t="inlineStr">
        <is>
          <t>pakhi_chaudas_shukla</t>
        </is>
      </c>
      <c r="C1039" t="n">
        <v>3</v>
      </c>
      <c r="D1039" t="inlineStr">
        <is>
          <t>Pakhi Chaudas (Shukla)</t>
        </is>
      </c>
      <c r="E1039" t="inlineStr">
        <is>
          <t>parva</t>
        </is>
      </c>
      <c r="F1039" t="inlineStr">
        <is>
          <t>Phalguna</t>
        </is>
      </c>
      <c r="G1039" t="inlineStr">
        <is>
          <t>Shukla</t>
        </is>
      </c>
      <c r="H1039" t="inlineStr">
        <is>
          <t>Chaturdashi (14)</t>
        </is>
      </c>
      <c r="I1039" s="1" t="n">
        <v>46083</v>
      </c>
      <c r="J1039" s="1" t="n">
        <v>46083</v>
      </c>
      <c r="K1039" s="1" t="n">
        <v>46083</v>
      </c>
      <c r="L1039" s="1" t="n">
        <v>46083</v>
      </c>
      <c r="M1039">
        <f>IF(OR($K1039="",$I1039=""),"", $K1039-$I1039)</f>
        <v/>
      </c>
      <c r="N1039">
        <f>IF(OR($L1039="",$J1039=""),"", $L1039-$J1039)</f>
        <v/>
      </c>
      <c r="O1039">
        <f>IF(OR($K1039="",$L1039=""),"PENDING",IF(AND($I1039=$K1039,$J1039=$L1039),"SAME","CHANGED"))</f>
        <v/>
      </c>
    </row>
    <row r="1040">
      <c r="A1040" t="inlineStr">
        <is>
          <t>shwetambar_sthanakvasi</t>
        </is>
      </c>
      <c r="B1040" t="inlineStr">
        <is>
          <t>pakhi_chaudas_shukla</t>
        </is>
      </c>
      <c r="C1040" t="n">
        <v>4</v>
      </c>
      <c r="D1040" t="inlineStr">
        <is>
          <t>Pakhi Chaudas (Shukla)</t>
        </is>
      </c>
      <c r="E1040" t="inlineStr">
        <is>
          <t>parva</t>
        </is>
      </c>
      <c r="F1040" t="inlineStr">
        <is>
          <t>Chaitra</t>
        </is>
      </c>
      <c r="G1040" t="inlineStr">
        <is>
          <t>Shukla</t>
        </is>
      </c>
      <c r="H1040" t="inlineStr">
        <is>
          <t>Chaturdashi (14)</t>
        </is>
      </c>
      <c r="I1040" s="1" t="n">
        <v>46112</v>
      </c>
      <c r="J1040" s="1" t="n">
        <v>46112</v>
      </c>
      <c r="K1040" s="1" t="n">
        <v>46112</v>
      </c>
      <c r="L1040" s="1" t="n">
        <v>46112</v>
      </c>
      <c r="M1040">
        <f>IF(OR($K1040="",$I1040=""),"", $K1040-$I1040)</f>
        <v/>
      </c>
      <c r="N1040">
        <f>IF(OR($L1040="",$J1040=""),"", $L1040-$J1040)</f>
        <v/>
      </c>
      <c r="O1040">
        <f>IF(OR($K1040="",$L1040=""),"PENDING",IF(AND($I1040=$K1040,$J1040=$L1040),"SAME","CHANGED"))</f>
        <v/>
      </c>
    </row>
    <row r="1041">
      <c r="A1041" t="inlineStr">
        <is>
          <t>shwetambar_sthanakvasi</t>
        </is>
      </c>
      <c r="B1041" t="inlineStr">
        <is>
          <t>pakhi_chaudas_shukla</t>
        </is>
      </c>
      <c r="C1041" t="n">
        <v>5</v>
      </c>
      <c r="D1041" t="inlineStr">
        <is>
          <t>Pakhi Chaudas (Shukla)</t>
        </is>
      </c>
      <c r="E1041" t="inlineStr">
        <is>
          <t>parva</t>
        </is>
      </c>
      <c r="F1041" t="inlineStr">
        <is>
          <t>Vaishakha</t>
        </is>
      </c>
      <c r="G1041" t="inlineStr">
        <is>
          <t>Shukla</t>
        </is>
      </c>
      <c r="H1041" t="inlineStr">
        <is>
          <t>Chaturdashi (14)</t>
        </is>
      </c>
      <c r="I1041" s="1" t="n">
        <v>46142</v>
      </c>
      <c r="J1041" s="1" t="n">
        <v>46142</v>
      </c>
      <c r="K1041" s="1" t="n">
        <v>46142</v>
      </c>
      <c r="L1041" s="1" t="n">
        <v>46142</v>
      </c>
      <c r="M1041">
        <f>IF(OR($K1041="",$I1041=""),"", $K1041-$I1041)</f>
        <v/>
      </c>
      <c r="N1041">
        <f>IF(OR($L1041="",$J1041=""),"", $L1041-$J1041)</f>
        <v/>
      </c>
      <c r="O1041">
        <f>IF(OR($K1041="",$L1041=""),"PENDING",IF(AND($I1041=$K1041,$J1041=$L1041),"SAME","CHANGED"))</f>
        <v/>
      </c>
    </row>
    <row r="1042">
      <c r="A1042" t="inlineStr">
        <is>
          <t>shwetambar_sthanakvasi</t>
        </is>
      </c>
      <c r="B1042" t="inlineStr">
        <is>
          <t>pakhi_chaudas_shukla</t>
        </is>
      </c>
      <c r="C1042" t="n">
        <v>6</v>
      </c>
      <c r="D1042" t="inlineStr">
        <is>
          <t>Pakhi Chaudas (Shukla)</t>
        </is>
      </c>
      <c r="E1042" t="inlineStr">
        <is>
          <t>parva</t>
        </is>
      </c>
      <c r="F1042" t="inlineStr">
        <is>
          <t>Adhika Jyeshtha</t>
        </is>
      </c>
      <c r="G1042" t="inlineStr">
        <is>
          <t>Shukla</t>
        </is>
      </c>
      <c r="H1042" t="inlineStr">
        <is>
          <t>Chaturdashi (14)</t>
        </is>
      </c>
      <c r="I1042" s="1" t="n">
        <v>46172</v>
      </c>
      <c r="J1042" s="1" t="n">
        <v>46172</v>
      </c>
      <c r="K1042" s="1" t="n">
        <v>46172</v>
      </c>
      <c r="L1042" s="1" t="n">
        <v>46172</v>
      </c>
      <c r="M1042">
        <f>IF(OR($K1042="",$I1042=""),"", $K1042-$I1042)</f>
        <v/>
      </c>
      <c r="N1042">
        <f>IF(OR($L1042="",$J1042=""),"", $L1042-$J1042)</f>
        <v/>
      </c>
      <c r="O1042">
        <f>IF(OR($K1042="",$L1042=""),"PENDING",IF(AND($I1042=$K1042,$J1042=$L1042),"SAME","CHANGED"))</f>
        <v/>
      </c>
    </row>
    <row r="1043">
      <c r="A1043" t="inlineStr">
        <is>
          <t>shwetambar_sthanakvasi</t>
        </is>
      </c>
      <c r="B1043" t="inlineStr">
        <is>
          <t>pakhi_chaudas_shukla</t>
        </is>
      </c>
      <c r="C1043" t="n">
        <v>7</v>
      </c>
      <c r="D1043" t="inlineStr">
        <is>
          <t>Pakhi Chaudas (Shukla)</t>
        </is>
      </c>
      <c r="E1043" t="inlineStr">
        <is>
          <t>parva</t>
        </is>
      </c>
      <c r="F1043" t="inlineStr">
        <is>
          <t>Nija Jyeshtha</t>
        </is>
      </c>
      <c r="G1043" t="inlineStr">
        <is>
          <t>Shukla</t>
        </is>
      </c>
      <c r="H1043" t="inlineStr">
        <is>
          <t>Chaturdashi (14)</t>
        </is>
      </c>
      <c r="I1043" s="1" t="n">
        <v>46201</v>
      </c>
      <c r="J1043" s="1" t="n">
        <v>46201</v>
      </c>
      <c r="K1043" s="1" t="n">
        <v>46201</v>
      </c>
      <c r="L1043" s="1" t="n">
        <v>46201</v>
      </c>
      <c r="M1043">
        <f>IF(OR($K1043="",$I1043=""),"", $K1043-$I1043)</f>
        <v/>
      </c>
      <c r="N1043">
        <f>IF(OR($L1043="",$J1043=""),"", $L1043-$J1043)</f>
        <v/>
      </c>
      <c r="O1043">
        <f>IF(OR($K1043="",$L1043=""),"PENDING",IF(AND($I1043=$K1043,$J1043=$L1043),"SAME","CHANGED"))</f>
        <v/>
      </c>
    </row>
    <row r="1044">
      <c r="A1044" t="inlineStr">
        <is>
          <t>shwetambar_sthanakvasi</t>
        </is>
      </c>
      <c r="B1044" t="inlineStr">
        <is>
          <t>pakhi_chaudas_shukla</t>
        </is>
      </c>
      <c r="C1044" t="n">
        <v>8</v>
      </c>
      <c r="D1044" t="inlineStr">
        <is>
          <t>Pakhi Chaudas (Shukla)</t>
        </is>
      </c>
      <c r="E1044" t="inlineStr">
        <is>
          <t>parva</t>
        </is>
      </c>
      <c r="F1044" t="inlineStr">
        <is>
          <t>Ashadha</t>
        </is>
      </c>
      <c r="G1044" t="inlineStr">
        <is>
          <t>Shukla</t>
        </is>
      </c>
      <c r="H1044" t="inlineStr">
        <is>
          <t>Chaturdashi (14)</t>
        </is>
      </c>
      <c r="I1044" s="1" t="n">
        <v>46231</v>
      </c>
      <c r="J1044" s="1" t="n">
        <v>46231</v>
      </c>
      <c r="K1044" s="1" t="n">
        <v>46231</v>
      </c>
      <c r="L1044" s="1" t="n">
        <v>46231</v>
      </c>
      <c r="M1044">
        <f>IF(OR($K1044="",$I1044=""),"", $K1044-$I1044)</f>
        <v/>
      </c>
      <c r="N1044">
        <f>IF(OR($L1044="",$J1044=""),"", $L1044-$J1044)</f>
        <v/>
      </c>
      <c r="O1044">
        <f>IF(OR($K1044="",$L1044=""),"PENDING",IF(AND($I1044=$K1044,$J1044=$L1044),"SAME","CHANGED"))</f>
        <v/>
      </c>
    </row>
    <row r="1045">
      <c r="A1045" t="inlineStr">
        <is>
          <t>shwetambar_sthanakvasi</t>
        </is>
      </c>
      <c r="B1045" t="inlineStr">
        <is>
          <t>pakhi_chaudas_shukla</t>
        </is>
      </c>
      <c r="C1045" t="n">
        <v>9</v>
      </c>
      <c r="D1045" t="inlineStr">
        <is>
          <t>Pakhi Chaudas (Shukla)</t>
        </is>
      </c>
      <c r="E1045" t="inlineStr">
        <is>
          <t>parva</t>
        </is>
      </c>
      <c r="F1045" t="inlineStr">
        <is>
          <t>Shravana</t>
        </is>
      </c>
      <c r="G1045" t="inlineStr">
        <is>
          <t>Shukla</t>
        </is>
      </c>
      <c r="H1045" t="inlineStr">
        <is>
          <t>Chaturdashi (14)</t>
        </is>
      </c>
      <c r="I1045" s="1" t="n">
        <v>46260</v>
      </c>
      <c r="J1045" s="1" t="n">
        <v>46260</v>
      </c>
      <c r="K1045" s="1" t="n">
        <v>46260</v>
      </c>
      <c r="L1045" s="1" t="n">
        <v>46260</v>
      </c>
      <c r="M1045">
        <f>IF(OR($K1045="",$I1045=""),"", $K1045-$I1045)</f>
        <v/>
      </c>
      <c r="N1045">
        <f>IF(OR($L1045="",$J1045=""),"", $L1045-$J1045)</f>
        <v/>
      </c>
      <c r="O1045">
        <f>IF(OR($K1045="",$L1045=""),"PENDING",IF(AND($I1045=$K1045,$J1045=$L1045),"SAME","CHANGED"))</f>
        <v/>
      </c>
    </row>
    <row r="1046">
      <c r="A1046" t="inlineStr">
        <is>
          <t>shwetambar_sthanakvasi</t>
        </is>
      </c>
      <c r="B1046" t="inlineStr">
        <is>
          <t>pakhi_chaudas_shukla</t>
        </is>
      </c>
      <c r="C1046" t="n">
        <v>10</v>
      </c>
      <c r="D1046" t="inlineStr">
        <is>
          <t>Pakhi Chaudas (Shukla)</t>
        </is>
      </c>
      <c r="E1046" t="inlineStr">
        <is>
          <t>parva</t>
        </is>
      </c>
      <c r="F1046" t="inlineStr">
        <is>
          <t>Shravana</t>
        </is>
      </c>
      <c r="G1046" t="inlineStr">
        <is>
          <t>Shukla</t>
        </is>
      </c>
      <c r="H1046" t="inlineStr">
        <is>
          <t>Chaturdashi (14)</t>
        </is>
      </c>
      <c r="I1046" s="1" t="n">
        <v>46261</v>
      </c>
      <c r="J1046" s="1" t="n">
        <v>46261</v>
      </c>
      <c r="K1046" s="1" t="n">
        <v>46261</v>
      </c>
      <c r="L1046" s="1" t="n">
        <v>46261</v>
      </c>
      <c r="M1046">
        <f>IF(OR($K1046="",$I1046=""),"", $K1046-$I1046)</f>
        <v/>
      </c>
      <c r="N1046">
        <f>IF(OR($L1046="",$J1046=""),"", $L1046-$J1046)</f>
        <v/>
      </c>
      <c r="O1046">
        <f>IF(OR($K1046="",$L1046=""),"PENDING",IF(AND($I1046=$K1046,$J1046=$L1046),"SAME","CHANGED"))</f>
        <v/>
      </c>
    </row>
    <row r="1047">
      <c r="A1047" t="inlineStr">
        <is>
          <t>shwetambar_sthanakvasi</t>
        </is>
      </c>
      <c r="B1047" t="inlineStr">
        <is>
          <t>pakhi_chaudas_shukla</t>
        </is>
      </c>
      <c r="C1047" t="n">
        <v>11</v>
      </c>
      <c r="D1047" t="inlineStr">
        <is>
          <t>Pakhi Chaudas (Shukla)</t>
        </is>
      </c>
      <c r="E1047" t="inlineStr">
        <is>
          <t>parva</t>
        </is>
      </c>
      <c r="F1047" t="inlineStr">
        <is>
          <t>Bhadrapada</t>
        </is>
      </c>
      <c r="G1047" t="inlineStr">
        <is>
          <t>Shukla</t>
        </is>
      </c>
      <c r="H1047" t="inlineStr">
        <is>
          <t>Chaturdashi (14)</t>
        </is>
      </c>
      <c r="I1047" s="1" t="n">
        <v>46290</v>
      </c>
      <c r="J1047" s="1" t="n">
        <v>46290</v>
      </c>
      <c r="K1047" s="1" t="n">
        <v>46290</v>
      </c>
      <c r="L1047" s="1" t="n">
        <v>46290</v>
      </c>
      <c r="M1047">
        <f>IF(OR($K1047="",$I1047=""),"", $K1047-$I1047)</f>
        <v/>
      </c>
      <c r="N1047">
        <f>IF(OR($L1047="",$J1047=""),"", $L1047-$J1047)</f>
        <v/>
      </c>
      <c r="O1047">
        <f>IF(OR($K1047="",$L1047=""),"PENDING",IF(AND($I1047=$K1047,$J1047=$L1047),"SAME","CHANGED"))</f>
        <v/>
      </c>
    </row>
    <row r="1048">
      <c r="A1048" t="inlineStr">
        <is>
          <t>shwetambar_sthanakvasi</t>
        </is>
      </c>
      <c r="B1048" t="inlineStr">
        <is>
          <t>pakhi_chaudas_shukla</t>
        </is>
      </c>
      <c r="C1048" t="n">
        <v>12</v>
      </c>
      <c r="D1048" t="inlineStr">
        <is>
          <t>Pakhi Chaudas (Shukla)</t>
        </is>
      </c>
      <c r="E1048" t="inlineStr">
        <is>
          <t>parva</t>
        </is>
      </c>
      <c r="F1048" t="inlineStr">
        <is>
          <t>Ashwin</t>
        </is>
      </c>
      <c r="G1048" t="inlineStr">
        <is>
          <t>Shukla</t>
        </is>
      </c>
      <c r="H1048" t="inlineStr">
        <is>
          <t>Chaturdashi (14)</t>
        </is>
      </c>
      <c r="I1048" s="1" t="n">
        <v>46320</v>
      </c>
      <c r="J1048" s="1" t="n">
        <v>46320</v>
      </c>
      <c r="K1048" s="1" t="n">
        <v>46320</v>
      </c>
      <c r="L1048" s="1" t="n">
        <v>46320</v>
      </c>
      <c r="M1048">
        <f>IF(OR($K1048="",$I1048=""),"", $K1048-$I1048)</f>
        <v/>
      </c>
      <c r="N1048">
        <f>IF(OR($L1048="",$J1048=""),"", $L1048-$J1048)</f>
        <v/>
      </c>
      <c r="O1048">
        <f>IF(OR($K1048="",$L1048=""),"PENDING",IF(AND($I1048=$K1048,$J1048=$L1048),"SAME","CHANGED"))</f>
        <v/>
      </c>
    </row>
    <row r="1049">
      <c r="A1049" t="inlineStr">
        <is>
          <t>shwetambar_sthanakvasi</t>
        </is>
      </c>
      <c r="B1049" t="inlineStr">
        <is>
          <t>pakhi_chaudas_shukla</t>
        </is>
      </c>
      <c r="C1049" t="n">
        <v>13</v>
      </c>
      <c r="D1049" t="inlineStr">
        <is>
          <t>Pakhi Chaudas (Shukla)</t>
        </is>
      </c>
      <c r="E1049" t="inlineStr">
        <is>
          <t>parva</t>
        </is>
      </c>
      <c r="F1049" t="inlineStr">
        <is>
          <t>Kartika</t>
        </is>
      </c>
      <c r="G1049" t="inlineStr">
        <is>
          <t>Shukla</t>
        </is>
      </c>
      <c r="H1049" t="inlineStr">
        <is>
          <t>Chaturdashi (14)</t>
        </is>
      </c>
      <c r="I1049" s="1" t="n">
        <v>46349</v>
      </c>
      <c r="J1049" s="1" t="n">
        <v>46349</v>
      </c>
      <c r="K1049" s="1" t="n">
        <v>46349</v>
      </c>
      <c r="L1049" s="1" t="n">
        <v>46349</v>
      </c>
      <c r="M1049">
        <f>IF(OR($K1049="",$I1049=""),"", $K1049-$I1049)</f>
        <v/>
      </c>
      <c r="N1049">
        <f>IF(OR($L1049="",$J1049=""),"", $L1049-$J1049)</f>
        <v/>
      </c>
      <c r="O1049">
        <f>IF(OR($K1049="",$L1049=""),"PENDING",IF(AND($I1049=$K1049,$J1049=$L1049),"SAME","CHANGED"))</f>
        <v/>
      </c>
    </row>
    <row r="1050">
      <c r="A1050" t="inlineStr">
        <is>
          <t>shwetambar_sthanakvasi</t>
        </is>
      </c>
      <c r="B1050" t="inlineStr">
        <is>
          <t>pakhi_chaudas_shukla</t>
        </is>
      </c>
      <c r="C1050" t="n">
        <v>14</v>
      </c>
      <c r="D1050" t="inlineStr">
        <is>
          <t>Pakhi Chaudas (Shukla)</t>
        </is>
      </c>
      <c r="E1050" t="inlineStr">
        <is>
          <t>parva</t>
        </is>
      </c>
      <c r="F1050" t="inlineStr">
        <is>
          <t>Agrahayana</t>
        </is>
      </c>
      <c r="G1050" t="inlineStr">
        <is>
          <t>Shukla</t>
        </is>
      </c>
      <c r="H1050" t="inlineStr">
        <is>
          <t>Chaturdashi (14)</t>
        </is>
      </c>
      <c r="I1050" s="1" t="n">
        <v>46379</v>
      </c>
      <c r="J1050" s="1" t="n">
        <v>46379</v>
      </c>
      <c r="K1050" s="1" t="n">
        <v>46379</v>
      </c>
      <c r="L1050" s="1" t="n">
        <v>46379</v>
      </c>
      <c r="M1050">
        <f>IF(OR($K1050="",$I1050=""),"", $K1050-$I1050)</f>
        <v/>
      </c>
      <c r="N1050">
        <f>IF(OR($L1050="",$J1050=""),"", $L1050-$J1050)</f>
        <v/>
      </c>
      <c r="O1050">
        <f>IF(OR($K1050="",$L1050=""),"PENDING",IF(AND($I1050=$K1050,$J1050=$L1050),"SAME","CHANGED"))</f>
        <v/>
      </c>
    </row>
    <row r="1051">
      <c r="A1051" t="inlineStr">
        <is>
          <t>shwetambar_sthanakvasi</t>
        </is>
      </c>
      <c r="B1051" t="inlineStr">
        <is>
          <t>parva_tithi_amavasya</t>
        </is>
      </c>
      <c r="C1051" t="n">
        <v>1</v>
      </c>
      <c r="D1051" t="inlineStr">
        <is>
          <t>Parva Tithi - Amavasya</t>
        </is>
      </c>
      <c r="E1051" t="inlineStr">
        <is>
          <t>parva</t>
        </is>
      </c>
      <c r="F1051" t="inlineStr">
        <is>
          <t>Magha</t>
        </is>
      </c>
      <c r="G1051" t="inlineStr">
        <is>
          <t>Krishna</t>
        </is>
      </c>
      <c r="H1051" t="inlineStr">
        <is>
          <t>Amavasya (15)</t>
        </is>
      </c>
      <c r="I1051" s="1" t="n">
        <v>46040</v>
      </c>
      <c r="J1051" s="1" t="n">
        <v>46040</v>
      </c>
      <c r="K1051" s="1" t="n">
        <v>46040</v>
      </c>
      <c r="L1051" s="1" t="n">
        <v>46040</v>
      </c>
      <c r="M1051">
        <f>IF(OR($K1051="",$I1051=""),"", $K1051-$I1051)</f>
        <v/>
      </c>
      <c r="N1051">
        <f>IF(OR($L1051="",$J1051=""),"", $L1051-$J1051)</f>
        <v/>
      </c>
      <c r="O1051">
        <f>IF(OR($K1051="",$L1051=""),"PENDING",IF(AND($I1051=$K1051,$J1051=$L1051),"SAME","CHANGED"))</f>
        <v/>
      </c>
    </row>
    <row r="1052">
      <c r="A1052" t="inlineStr">
        <is>
          <t>shwetambar_sthanakvasi</t>
        </is>
      </c>
      <c r="B1052" t="inlineStr">
        <is>
          <t>parva_tithi_amavasya</t>
        </is>
      </c>
      <c r="C1052" t="n">
        <v>2</v>
      </c>
      <c r="D1052" t="inlineStr">
        <is>
          <t>Parva Tithi - Amavasya</t>
        </is>
      </c>
      <c r="E1052" t="inlineStr">
        <is>
          <t>parva</t>
        </is>
      </c>
      <c r="F1052" t="inlineStr">
        <is>
          <t>Phalguna</t>
        </is>
      </c>
      <c r="G1052" t="inlineStr">
        <is>
          <t>Krishna</t>
        </is>
      </c>
      <c r="H1052" t="inlineStr">
        <is>
          <t>Amavasya (15)</t>
        </is>
      </c>
      <c r="I1052" s="1" t="n">
        <v>46070</v>
      </c>
      <c r="J1052" s="1" t="n">
        <v>46070</v>
      </c>
      <c r="K1052" s="1" t="n">
        <v>46070</v>
      </c>
      <c r="L1052" s="1" t="n">
        <v>46070</v>
      </c>
      <c r="M1052">
        <f>IF(OR($K1052="",$I1052=""),"", $K1052-$I1052)</f>
        <v/>
      </c>
      <c r="N1052">
        <f>IF(OR($L1052="",$J1052=""),"", $L1052-$J1052)</f>
        <v/>
      </c>
      <c r="O1052">
        <f>IF(OR($K1052="",$L1052=""),"PENDING",IF(AND($I1052=$K1052,$J1052=$L1052),"SAME","CHANGED"))</f>
        <v/>
      </c>
    </row>
    <row r="1053">
      <c r="A1053" t="inlineStr">
        <is>
          <t>shwetambar_sthanakvasi</t>
        </is>
      </c>
      <c r="B1053" t="inlineStr">
        <is>
          <t>parva_tithi_amavasya</t>
        </is>
      </c>
      <c r="C1053" t="n">
        <v>3</v>
      </c>
      <c r="D1053" t="inlineStr">
        <is>
          <t>Parva Tithi - Amavasya</t>
        </is>
      </c>
      <c r="E1053" t="inlineStr">
        <is>
          <t>parva</t>
        </is>
      </c>
      <c r="F1053" t="inlineStr">
        <is>
          <t>Chaitra</t>
        </is>
      </c>
      <c r="G1053" t="inlineStr">
        <is>
          <t>Krishna</t>
        </is>
      </c>
      <c r="H1053" t="inlineStr">
        <is>
          <t>Amavasya (15)</t>
        </is>
      </c>
      <c r="I1053" s="1" t="n">
        <v>46099</v>
      </c>
      <c r="J1053" s="1" t="n">
        <v>46099</v>
      </c>
      <c r="K1053" s="1" t="n">
        <v>46099</v>
      </c>
      <c r="L1053" s="1" t="n">
        <v>46099</v>
      </c>
      <c r="M1053">
        <f>IF(OR($K1053="",$I1053=""),"", $K1053-$I1053)</f>
        <v/>
      </c>
      <c r="N1053">
        <f>IF(OR($L1053="",$J1053=""),"", $L1053-$J1053)</f>
        <v/>
      </c>
      <c r="O1053">
        <f>IF(OR($K1053="",$L1053=""),"PENDING",IF(AND($I1053=$K1053,$J1053=$L1053),"SAME","CHANGED"))</f>
        <v/>
      </c>
    </row>
    <row r="1054">
      <c r="A1054" t="inlineStr">
        <is>
          <t>shwetambar_sthanakvasi</t>
        </is>
      </c>
      <c r="B1054" t="inlineStr">
        <is>
          <t>parva_tithi_amavasya</t>
        </is>
      </c>
      <c r="C1054" t="n">
        <v>4</v>
      </c>
      <c r="D1054" t="inlineStr">
        <is>
          <t>Parva Tithi - Amavasya</t>
        </is>
      </c>
      <c r="E1054" t="inlineStr">
        <is>
          <t>parva</t>
        </is>
      </c>
      <c r="F1054" t="inlineStr">
        <is>
          <t>Vaishakha</t>
        </is>
      </c>
      <c r="G1054" t="inlineStr">
        <is>
          <t>Krishna</t>
        </is>
      </c>
      <c r="H1054" t="inlineStr">
        <is>
          <t>Amavasya (15)</t>
        </is>
      </c>
      <c r="I1054" s="1" t="n">
        <v>46129</v>
      </c>
      <c r="J1054" s="1" t="n">
        <v>46129</v>
      </c>
      <c r="K1054" s="1" t="n">
        <v>46129</v>
      </c>
      <c r="L1054" s="1" t="n">
        <v>46129</v>
      </c>
      <c r="M1054">
        <f>IF(OR($K1054="",$I1054=""),"", $K1054-$I1054)</f>
        <v/>
      </c>
      <c r="N1054">
        <f>IF(OR($L1054="",$J1054=""),"", $L1054-$J1054)</f>
        <v/>
      </c>
      <c r="O1054">
        <f>IF(OR($K1054="",$L1054=""),"PENDING",IF(AND($I1054=$K1054,$J1054=$L1054),"SAME","CHANGED"))</f>
        <v/>
      </c>
    </row>
    <row r="1055">
      <c r="A1055" t="inlineStr">
        <is>
          <t>shwetambar_sthanakvasi</t>
        </is>
      </c>
      <c r="B1055" t="inlineStr">
        <is>
          <t>parva_tithi_amavasya</t>
        </is>
      </c>
      <c r="C1055" t="n">
        <v>5</v>
      </c>
      <c r="D1055" t="inlineStr">
        <is>
          <t>Parva Tithi - Amavasya</t>
        </is>
      </c>
      <c r="E1055" t="inlineStr">
        <is>
          <t>parva</t>
        </is>
      </c>
      <c r="F1055" t="inlineStr">
        <is>
          <t>Adhika Jyeshtha</t>
        </is>
      </c>
      <c r="G1055" t="inlineStr">
        <is>
          <t>Krishna</t>
        </is>
      </c>
      <c r="H1055" t="inlineStr">
        <is>
          <t>Amavasya (15)</t>
        </is>
      </c>
      <c r="I1055" s="1" t="n">
        <v>46158</v>
      </c>
      <c r="J1055" s="1" t="n">
        <v>46158</v>
      </c>
      <c r="K1055" s="1" t="n">
        <v>46158</v>
      </c>
      <c r="L1055" s="1" t="n">
        <v>46158</v>
      </c>
      <c r="M1055">
        <f>IF(OR($K1055="",$I1055=""),"", $K1055-$I1055)</f>
        <v/>
      </c>
      <c r="N1055">
        <f>IF(OR($L1055="",$J1055=""),"", $L1055-$J1055)</f>
        <v/>
      </c>
      <c r="O1055">
        <f>IF(OR($K1055="",$L1055=""),"PENDING",IF(AND($I1055=$K1055,$J1055=$L1055),"SAME","CHANGED"))</f>
        <v/>
      </c>
    </row>
    <row r="1056">
      <c r="A1056" t="inlineStr">
        <is>
          <t>shwetambar_sthanakvasi</t>
        </is>
      </c>
      <c r="B1056" t="inlineStr">
        <is>
          <t>parva_tithi_amavasya</t>
        </is>
      </c>
      <c r="C1056" t="n">
        <v>6</v>
      </c>
      <c r="D1056" t="inlineStr">
        <is>
          <t>Parva Tithi - Amavasya</t>
        </is>
      </c>
      <c r="E1056" t="inlineStr">
        <is>
          <t>parva</t>
        </is>
      </c>
      <c r="F1056" t="inlineStr">
        <is>
          <t>Ashadha</t>
        </is>
      </c>
      <c r="G1056" t="inlineStr">
        <is>
          <t>Krishna</t>
        </is>
      </c>
      <c r="H1056" t="inlineStr">
        <is>
          <t>Amavasya (15)</t>
        </is>
      </c>
      <c r="I1056" s="1" t="n">
        <v>46217</v>
      </c>
      <c r="J1056" s="1" t="n">
        <v>46217</v>
      </c>
      <c r="K1056" s="1" t="n">
        <v>46217</v>
      </c>
      <c r="L1056" s="1" t="n">
        <v>46217</v>
      </c>
      <c r="M1056">
        <f>IF(OR($K1056="",$I1056=""),"", $K1056-$I1056)</f>
        <v/>
      </c>
      <c r="N1056">
        <f>IF(OR($L1056="",$J1056=""),"", $L1056-$J1056)</f>
        <v/>
      </c>
      <c r="O1056">
        <f>IF(OR($K1056="",$L1056=""),"PENDING",IF(AND($I1056=$K1056,$J1056=$L1056),"SAME","CHANGED"))</f>
        <v/>
      </c>
    </row>
    <row r="1057">
      <c r="A1057" t="inlineStr">
        <is>
          <t>shwetambar_sthanakvasi</t>
        </is>
      </c>
      <c r="B1057" t="inlineStr">
        <is>
          <t>parva_tithi_amavasya</t>
        </is>
      </c>
      <c r="C1057" t="n">
        <v>7</v>
      </c>
      <c r="D1057" t="inlineStr">
        <is>
          <t>Parva Tithi - Amavasya</t>
        </is>
      </c>
      <c r="E1057" t="inlineStr">
        <is>
          <t>parva</t>
        </is>
      </c>
      <c r="F1057" t="inlineStr">
        <is>
          <t>Shravana</t>
        </is>
      </c>
      <c r="G1057" t="inlineStr">
        <is>
          <t>Krishna</t>
        </is>
      </c>
      <c r="H1057" t="inlineStr">
        <is>
          <t>Amavasya (15)</t>
        </is>
      </c>
      <c r="I1057" s="1" t="n">
        <v>46246</v>
      </c>
      <c r="J1057" s="1" t="n">
        <v>46246</v>
      </c>
      <c r="K1057" s="1" t="n">
        <v>46246</v>
      </c>
      <c r="L1057" s="1" t="n">
        <v>46246</v>
      </c>
      <c r="M1057">
        <f>IF(OR($K1057="",$I1057=""),"", $K1057-$I1057)</f>
        <v/>
      </c>
      <c r="N1057">
        <f>IF(OR($L1057="",$J1057=""),"", $L1057-$J1057)</f>
        <v/>
      </c>
      <c r="O1057">
        <f>IF(OR($K1057="",$L1057=""),"PENDING",IF(AND($I1057=$K1057,$J1057=$L1057),"SAME","CHANGED"))</f>
        <v/>
      </c>
    </row>
    <row r="1058">
      <c r="A1058" t="inlineStr">
        <is>
          <t>shwetambar_sthanakvasi</t>
        </is>
      </c>
      <c r="B1058" t="inlineStr">
        <is>
          <t>parva_tithi_amavasya</t>
        </is>
      </c>
      <c r="C1058" t="n">
        <v>8</v>
      </c>
      <c r="D1058" t="inlineStr">
        <is>
          <t>Parva Tithi - Amavasya</t>
        </is>
      </c>
      <c r="E1058" t="inlineStr">
        <is>
          <t>parva</t>
        </is>
      </c>
      <c r="F1058" t="inlineStr">
        <is>
          <t>Bhadrapada</t>
        </is>
      </c>
      <c r="G1058" t="inlineStr">
        <is>
          <t>Krishna</t>
        </is>
      </c>
      <c r="H1058" t="inlineStr">
        <is>
          <t>Amavasya (15)</t>
        </is>
      </c>
      <c r="I1058" s="1" t="n">
        <v>46276</v>
      </c>
      <c r="J1058" s="1" t="n">
        <v>46276</v>
      </c>
      <c r="K1058" s="1" t="n">
        <v>46276</v>
      </c>
      <c r="L1058" s="1" t="n">
        <v>46276</v>
      </c>
      <c r="M1058">
        <f>IF(OR($K1058="",$I1058=""),"", $K1058-$I1058)</f>
        <v/>
      </c>
      <c r="N1058">
        <f>IF(OR($L1058="",$J1058=""),"", $L1058-$J1058)</f>
        <v/>
      </c>
      <c r="O1058">
        <f>IF(OR($K1058="",$L1058=""),"PENDING",IF(AND($I1058=$K1058,$J1058=$L1058),"SAME","CHANGED"))</f>
        <v/>
      </c>
    </row>
    <row r="1059">
      <c r="A1059" t="inlineStr">
        <is>
          <t>shwetambar_sthanakvasi</t>
        </is>
      </c>
      <c r="B1059" t="inlineStr">
        <is>
          <t>parva_tithi_amavasya</t>
        </is>
      </c>
      <c r="C1059" t="n">
        <v>9</v>
      </c>
      <c r="D1059" t="inlineStr">
        <is>
          <t>Parva Tithi - Amavasya</t>
        </is>
      </c>
      <c r="E1059" t="inlineStr">
        <is>
          <t>parva</t>
        </is>
      </c>
      <c r="F1059" t="inlineStr">
        <is>
          <t>Ashwin</t>
        </is>
      </c>
      <c r="G1059" t="inlineStr">
        <is>
          <t>Krishna</t>
        </is>
      </c>
      <c r="H1059" t="inlineStr">
        <is>
          <t>Amavasya (15)</t>
        </is>
      </c>
      <c r="I1059" s="1" t="n">
        <v>46305</v>
      </c>
      <c r="J1059" s="1" t="n">
        <v>46305</v>
      </c>
      <c r="K1059" s="1" t="n">
        <v>46305</v>
      </c>
      <c r="L1059" s="1" t="n">
        <v>46305</v>
      </c>
      <c r="M1059">
        <f>IF(OR($K1059="",$I1059=""),"", $K1059-$I1059)</f>
        <v/>
      </c>
      <c r="N1059">
        <f>IF(OR($L1059="",$J1059=""),"", $L1059-$J1059)</f>
        <v/>
      </c>
      <c r="O1059">
        <f>IF(OR($K1059="",$L1059=""),"PENDING",IF(AND($I1059=$K1059,$J1059=$L1059),"SAME","CHANGED"))</f>
        <v/>
      </c>
    </row>
    <row r="1060">
      <c r="A1060" t="inlineStr">
        <is>
          <t>shwetambar_sthanakvasi</t>
        </is>
      </c>
      <c r="B1060" t="inlineStr">
        <is>
          <t>parva_tithi_amavasya</t>
        </is>
      </c>
      <c r="C1060" t="n">
        <v>10</v>
      </c>
      <c r="D1060" t="inlineStr">
        <is>
          <t>Parva Tithi - Amavasya</t>
        </is>
      </c>
      <c r="E1060" t="inlineStr">
        <is>
          <t>parva</t>
        </is>
      </c>
      <c r="F1060" t="inlineStr">
        <is>
          <t>Kartika</t>
        </is>
      </c>
      <c r="G1060" t="inlineStr">
        <is>
          <t>Krishna</t>
        </is>
      </c>
      <c r="H1060" t="inlineStr">
        <is>
          <t>Amavasya (15)</t>
        </is>
      </c>
      <c r="I1060" s="1" t="n">
        <v>46335</v>
      </c>
      <c r="J1060" s="1" t="n">
        <v>46335</v>
      </c>
      <c r="K1060" s="1" t="n">
        <v>46335</v>
      </c>
      <c r="L1060" s="1" t="n">
        <v>46335</v>
      </c>
      <c r="M1060">
        <f>IF(OR($K1060="",$I1060=""),"", $K1060-$I1060)</f>
        <v/>
      </c>
      <c r="N1060">
        <f>IF(OR($L1060="",$J1060=""),"", $L1060-$J1060)</f>
        <v/>
      </c>
      <c r="O1060">
        <f>IF(OR($K1060="",$L1060=""),"PENDING",IF(AND($I1060=$K1060,$J1060=$L1060),"SAME","CHANGED"))</f>
        <v/>
      </c>
    </row>
    <row r="1061">
      <c r="A1061" t="inlineStr">
        <is>
          <t>shwetambar_sthanakvasi</t>
        </is>
      </c>
      <c r="B1061" t="inlineStr">
        <is>
          <t>parva_tithi_amavasya</t>
        </is>
      </c>
      <c r="C1061" t="n">
        <v>11</v>
      </c>
      <c r="D1061" t="inlineStr">
        <is>
          <t>Parva Tithi - Amavasya</t>
        </is>
      </c>
      <c r="E1061" t="inlineStr">
        <is>
          <t>parva</t>
        </is>
      </c>
      <c r="F1061" t="inlineStr">
        <is>
          <t>Agrahayana</t>
        </is>
      </c>
      <c r="G1061" t="inlineStr">
        <is>
          <t>Krishna</t>
        </is>
      </c>
      <c r="H1061" t="inlineStr">
        <is>
          <t>Amavasya (15)</t>
        </is>
      </c>
      <c r="I1061" s="1" t="n">
        <v>46364</v>
      </c>
      <c r="J1061" s="1" t="n">
        <v>46364</v>
      </c>
      <c r="K1061" s="1" t="n">
        <v>46364</v>
      </c>
      <c r="L1061" s="1" t="n">
        <v>46364</v>
      </c>
      <c r="M1061">
        <f>IF(OR($K1061="",$I1061=""),"", $K1061-$I1061)</f>
        <v/>
      </c>
      <c r="N1061">
        <f>IF(OR($L1061="",$J1061=""),"", $L1061-$J1061)</f>
        <v/>
      </c>
      <c r="O1061">
        <f>IF(OR($K1061="",$L1061=""),"PENDING",IF(AND($I1061=$K1061,$J1061=$L1061),"SAME","CHANGED"))</f>
        <v/>
      </c>
    </row>
    <row r="1062">
      <c r="A1062" t="inlineStr">
        <is>
          <t>shwetambar_sthanakvasi</t>
        </is>
      </c>
      <c r="B1062" t="inlineStr">
        <is>
          <t>parva_tithi_ashtami_krishna</t>
        </is>
      </c>
      <c r="C1062" t="n">
        <v>1</v>
      </c>
      <c r="D1062" t="inlineStr">
        <is>
          <t>Parva Tithi - Krishna Ashtami</t>
        </is>
      </c>
      <c r="E1062" t="inlineStr">
        <is>
          <t>parva</t>
        </is>
      </c>
      <c r="F1062" t="inlineStr">
        <is>
          <t>Magha</t>
        </is>
      </c>
      <c r="G1062" t="inlineStr">
        <is>
          <t>Krishna</t>
        </is>
      </c>
      <c r="H1062" t="inlineStr">
        <is>
          <t>Ashtami (8)</t>
        </is>
      </c>
      <c r="I1062" s="1" t="n">
        <v>46032</v>
      </c>
      <c r="J1062" s="1" t="n">
        <v>46032</v>
      </c>
      <c r="K1062" s="1" t="n">
        <v>46032</v>
      </c>
      <c r="L1062" s="1" t="n">
        <v>46032</v>
      </c>
      <c r="M1062">
        <f>IF(OR($K1062="",$I1062=""),"", $K1062-$I1062)</f>
        <v/>
      </c>
      <c r="N1062">
        <f>IF(OR($L1062="",$J1062=""),"", $L1062-$J1062)</f>
        <v/>
      </c>
      <c r="O1062">
        <f>IF(OR($K1062="",$L1062=""),"PENDING",IF(AND($I1062=$K1062,$J1062=$L1062),"SAME","CHANGED"))</f>
        <v/>
      </c>
    </row>
    <row r="1063">
      <c r="A1063" t="inlineStr">
        <is>
          <t>shwetambar_sthanakvasi</t>
        </is>
      </c>
      <c r="B1063" t="inlineStr">
        <is>
          <t>parva_tithi_ashtami_krishna</t>
        </is>
      </c>
      <c r="C1063" t="n">
        <v>2</v>
      </c>
      <c r="D1063" t="inlineStr">
        <is>
          <t>Parva Tithi - Krishna Ashtami</t>
        </is>
      </c>
      <c r="E1063" t="inlineStr">
        <is>
          <t>parva</t>
        </is>
      </c>
      <c r="F1063" t="inlineStr">
        <is>
          <t>Magha</t>
        </is>
      </c>
      <c r="G1063" t="inlineStr">
        <is>
          <t>Krishna</t>
        </is>
      </c>
      <c r="H1063" t="inlineStr">
        <is>
          <t>Ashtami (8)</t>
        </is>
      </c>
      <c r="I1063" s="1" t="n">
        <v>46033</v>
      </c>
      <c r="J1063" s="1" t="n">
        <v>46033</v>
      </c>
      <c r="K1063" s="1" t="n">
        <v>46033</v>
      </c>
      <c r="L1063" s="1" t="n">
        <v>46033</v>
      </c>
      <c r="M1063">
        <f>IF(OR($K1063="",$I1063=""),"", $K1063-$I1063)</f>
        <v/>
      </c>
      <c r="N1063">
        <f>IF(OR($L1063="",$J1063=""),"", $L1063-$J1063)</f>
        <v/>
      </c>
      <c r="O1063">
        <f>IF(OR($K1063="",$L1063=""),"PENDING",IF(AND($I1063=$K1063,$J1063=$L1063),"SAME","CHANGED"))</f>
        <v/>
      </c>
    </row>
    <row r="1064">
      <c r="A1064" t="inlineStr">
        <is>
          <t>shwetambar_sthanakvasi</t>
        </is>
      </c>
      <c r="B1064" t="inlineStr">
        <is>
          <t>parva_tithi_ashtami_krishna</t>
        </is>
      </c>
      <c r="C1064" t="n">
        <v>3</v>
      </c>
      <c r="D1064" t="inlineStr">
        <is>
          <t>Parva Tithi - Krishna Ashtami</t>
        </is>
      </c>
      <c r="E1064" t="inlineStr">
        <is>
          <t>parva</t>
        </is>
      </c>
      <c r="F1064" t="inlineStr">
        <is>
          <t>Phalguna</t>
        </is>
      </c>
      <c r="G1064" t="inlineStr">
        <is>
          <t>Krishna</t>
        </is>
      </c>
      <c r="H1064" t="inlineStr">
        <is>
          <t>Ashtami (8)</t>
        </is>
      </c>
      <c r="I1064" s="1" t="n">
        <v>46062</v>
      </c>
      <c r="J1064" s="1" t="n">
        <v>46062</v>
      </c>
      <c r="K1064" s="1" t="n">
        <v>46062</v>
      </c>
      <c r="L1064" s="1" t="n">
        <v>46062</v>
      </c>
      <c r="M1064">
        <f>IF(OR($K1064="",$I1064=""),"", $K1064-$I1064)</f>
        <v/>
      </c>
      <c r="N1064">
        <f>IF(OR($L1064="",$J1064=""),"", $L1064-$J1064)</f>
        <v/>
      </c>
      <c r="O1064">
        <f>IF(OR($K1064="",$L1064=""),"PENDING",IF(AND($I1064=$K1064,$J1064=$L1064),"SAME","CHANGED"))</f>
        <v/>
      </c>
    </row>
    <row r="1065">
      <c r="A1065" t="inlineStr">
        <is>
          <t>shwetambar_sthanakvasi</t>
        </is>
      </c>
      <c r="B1065" t="inlineStr">
        <is>
          <t>parva_tithi_ashtami_krishna</t>
        </is>
      </c>
      <c r="C1065" t="n">
        <v>4</v>
      </c>
      <c r="D1065" t="inlineStr">
        <is>
          <t>Parva Tithi - Krishna Ashtami</t>
        </is>
      </c>
      <c r="E1065" t="inlineStr">
        <is>
          <t>parva</t>
        </is>
      </c>
      <c r="F1065" t="inlineStr">
        <is>
          <t>Chaitra</t>
        </is>
      </c>
      <c r="G1065" t="inlineStr">
        <is>
          <t>Krishna</t>
        </is>
      </c>
      <c r="H1065" t="inlineStr">
        <is>
          <t>Ashtami (8)</t>
        </is>
      </c>
      <c r="I1065" s="1" t="n">
        <v>46092</v>
      </c>
      <c r="J1065" s="1" t="n">
        <v>46092</v>
      </c>
      <c r="K1065" s="1" t="n">
        <v>46092</v>
      </c>
      <c r="L1065" s="1" t="n">
        <v>46092</v>
      </c>
      <c r="M1065">
        <f>IF(OR($K1065="",$I1065=""),"", $K1065-$I1065)</f>
        <v/>
      </c>
      <c r="N1065">
        <f>IF(OR($L1065="",$J1065=""),"", $L1065-$J1065)</f>
        <v/>
      </c>
      <c r="O1065">
        <f>IF(OR($K1065="",$L1065=""),"PENDING",IF(AND($I1065=$K1065,$J1065=$L1065),"SAME","CHANGED"))</f>
        <v/>
      </c>
    </row>
    <row r="1066">
      <c r="A1066" t="inlineStr">
        <is>
          <t>shwetambar_sthanakvasi</t>
        </is>
      </c>
      <c r="B1066" t="inlineStr">
        <is>
          <t>parva_tithi_ashtami_krishna</t>
        </is>
      </c>
      <c r="C1066" t="n">
        <v>5</v>
      </c>
      <c r="D1066" t="inlineStr">
        <is>
          <t>Parva Tithi - Krishna Ashtami</t>
        </is>
      </c>
      <c r="E1066" t="inlineStr">
        <is>
          <t>parva</t>
        </is>
      </c>
      <c r="F1066" t="inlineStr">
        <is>
          <t>Vaishakha</t>
        </is>
      </c>
      <c r="G1066" t="inlineStr">
        <is>
          <t>Krishna</t>
        </is>
      </c>
      <c r="H1066" t="inlineStr">
        <is>
          <t>Ashtami (8)</t>
        </is>
      </c>
      <c r="I1066" s="1" t="n">
        <v>46122</v>
      </c>
      <c r="J1066" s="1" t="n">
        <v>46122</v>
      </c>
      <c r="K1066" s="1" t="n">
        <v>46122</v>
      </c>
      <c r="L1066" s="1" t="n">
        <v>46122</v>
      </c>
      <c r="M1066">
        <f>IF(OR($K1066="",$I1066=""),"", $K1066-$I1066)</f>
        <v/>
      </c>
      <c r="N1066">
        <f>IF(OR($L1066="",$J1066=""),"", $L1066-$J1066)</f>
        <v/>
      </c>
      <c r="O1066">
        <f>IF(OR($K1066="",$L1066=""),"PENDING",IF(AND($I1066=$K1066,$J1066=$L1066),"SAME","CHANGED"))</f>
        <v/>
      </c>
    </row>
    <row r="1067">
      <c r="A1067" t="inlineStr">
        <is>
          <t>shwetambar_sthanakvasi</t>
        </is>
      </c>
      <c r="B1067" t="inlineStr">
        <is>
          <t>parva_tithi_ashtami_krishna</t>
        </is>
      </c>
      <c r="C1067" t="n">
        <v>6</v>
      </c>
      <c r="D1067" t="inlineStr">
        <is>
          <t>Parva Tithi - Krishna Ashtami</t>
        </is>
      </c>
      <c r="E1067" t="inlineStr">
        <is>
          <t>parva</t>
        </is>
      </c>
      <c r="F1067" t="inlineStr">
        <is>
          <t>Adhika Jyeshtha</t>
        </is>
      </c>
      <c r="G1067" t="inlineStr">
        <is>
          <t>Krishna</t>
        </is>
      </c>
      <c r="H1067" t="inlineStr">
        <is>
          <t>Ashtami (8)</t>
        </is>
      </c>
      <c r="I1067" s="1" t="n">
        <v>46152</v>
      </c>
      <c r="J1067" s="1" t="n">
        <v>46152</v>
      </c>
      <c r="K1067" s="1" t="n">
        <v>46152</v>
      </c>
      <c r="L1067" s="1" t="n">
        <v>46152</v>
      </c>
      <c r="M1067">
        <f>IF(OR($K1067="",$I1067=""),"", $K1067-$I1067)</f>
        <v/>
      </c>
      <c r="N1067">
        <f>IF(OR($L1067="",$J1067=""),"", $L1067-$J1067)</f>
        <v/>
      </c>
      <c r="O1067">
        <f>IF(OR($K1067="",$L1067=""),"PENDING",IF(AND($I1067=$K1067,$J1067=$L1067),"SAME","CHANGED"))</f>
        <v/>
      </c>
    </row>
    <row r="1068">
      <c r="A1068" t="inlineStr">
        <is>
          <t>shwetambar_sthanakvasi</t>
        </is>
      </c>
      <c r="B1068" t="inlineStr">
        <is>
          <t>parva_tithi_ashtami_krishna</t>
        </is>
      </c>
      <c r="C1068" t="n">
        <v>7</v>
      </c>
      <c r="D1068" t="inlineStr">
        <is>
          <t>Parva Tithi - Krishna Ashtami</t>
        </is>
      </c>
      <c r="E1068" t="inlineStr">
        <is>
          <t>parva</t>
        </is>
      </c>
      <c r="F1068" t="inlineStr">
        <is>
          <t>Nija Jyeshtha</t>
        </is>
      </c>
      <c r="G1068" t="inlineStr">
        <is>
          <t>Krishna</t>
        </is>
      </c>
      <c r="H1068" t="inlineStr">
        <is>
          <t>Ashtami (8)</t>
        </is>
      </c>
      <c r="I1068" s="1" t="n">
        <v>46181</v>
      </c>
      <c r="J1068" s="1" t="n">
        <v>46181</v>
      </c>
      <c r="K1068" s="1" t="n">
        <v>46181</v>
      </c>
      <c r="L1068" s="1" t="n">
        <v>46181</v>
      </c>
      <c r="M1068">
        <f>IF(OR($K1068="",$I1068=""),"", $K1068-$I1068)</f>
        <v/>
      </c>
      <c r="N1068">
        <f>IF(OR($L1068="",$J1068=""),"", $L1068-$J1068)</f>
        <v/>
      </c>
      <c r="O1068">
        <f>IF(OR($K1068="",$L1068=""),"PENDING",IF(AND($I1068=$K1068,$J1068=$L1068),"SAME","CHANGED"))</f>
        <v/>
      </c>
    </row>
    <row r="1069">
      <c r="A1069" t="inlineStr">
        <is>
          <t>shwetambar_sthanakvasi</t>
        </is>
      </c>
      <c r="B1069" t="inlineStr">
        <is>
          <t>parva_tithi_ashtami_krishna</t>
        </is>
      </c>
      <c r="C1069" t="n">
        <v>8</v>
      </c>
      <c r="D1069" t="inlineStr">
        <is>
          <t>Parva Tithi - Krishna Ashtami</t>
        </is>
      </c>
      <c r="E1069" t="inlineStr">
        <is>
          <t>parva</t>
        </is>
      </c>
      <c r="F1069" t="inlineStr">
        <is>
          <t>Ashadha</t>
        </is>
      </c>
      <c r="G1069" t="inlineStr">
        <is>
          <t>Krishna</t>
        </is>
      </c>
      <c r="H1069" t="inlineStr">
        <is>
          <t>Ashtami (8)</t>
        </is>
      </c>
      <c r="I1069" s="1" t="n">
        <v>46211</v>
      </c>
      <c r="J1069" s="1" t="n">
        <v>46211</v>
      </c>
      <c r="K1069" s="1" t="n">
        <v>46211</v>
      </c>
      <c r="L1069" s="1" t="n">
        <v>46211</v>
      </c>
      <c r="M1069">
        <f>IF(OR($K1069="",$I1069=""),"", $K1069-$I1069)</f>
        <v/>
      </c>
      <c r="N1069">
        <f>IF(OR($L1069="",$J1069=""),"", $L1069-$J1069)</f>
        <v/>
      </c>
      <c r="O1069">
        <f>IF(OR($K1069="",$L1069=""),"PENDING",IF(AND($I1069=$K1069,$J1069=$L1069),"SAME","CHANGED"))</f>
        <v/>
      </c>
    </row>
    <row r="1070">
      <c r="A1070" t="inlineStr">
        <is>
          <t>shwetambar_sthanakvasi</t>
        </is>
      </c>
      <c r="B1070" t="inlineStr">
        <is>
          <t>parva_tithi_ashtami_krishna</t>
        </is>
      </c>
      <c r="C1070" t="n">
        <v>9</v>
      </c>
      <c r="D1070" t="inlineStr">
        <is>
          <t>Parva Tithi - Krishna Ashtami</t>
        </is>
      </c>
      <c r="E1070" t="inlineStr">
        <is>
          <t>parva</t>
        </is>
      </c>
      <c r="F1070" t="inlineStr">
        <is>
          <t>Shravana</t>
        </is>
      </c>
      <c r="G1070" t="inlineStr">
        <is>
          <t>Krishna</t>
        </is>
      </c>
      <c r="H1070" t="inlineStr">
        <is>
          <t>Ashtami (8)</t>
        </is>
      </c>
      <c r="I1070" s="1" t="n">
        <v>46240</v>
      </c>
      <c r="J1070" s="1" t="n">
        <v>46240</v>
      </c>
      <c r="K1070" s="1" t="n">
        <v>46240</v>
      </c>
      <c r="L1070" s="1" t="n">
        <v>46240</v>
      </c>
      <c r="M1070">
        <f>IF(OR($K1070="",$I1070=""),"", $K1070-$I1070)</f>
        <v/>
      </c>
      <c r="N1070">
        <f>IF(OR($L1070="",$J1070=""),"", $L1070-$J1070)</f>
        <v/>
      </c>
      <c r="O1070">
        <f>IF(OR($K1070="",$L1070=""),"PENDING",IF(AND($I1070=$K1070,$J1070=$L1070),"SAME","CHANGED"))</f>
        <v/>
      </c>
    </row>
    <row r="1071">
      <c r="A1071" t="inlineStr">
        <is>
          <t>shwetambar_sthanakvasi</t>
        </is>
      </c>
      <c r="B1071" t="inlineStr">
        <is>
          <t>parva_tithi_ashtami_krishna</t>
        </is>
      </c>
      <c r="C1071" t="n">
        <v>10</v>
      </c>
      <c r="D1071" t="inlineStr">
        <is>
          <t>Parva Tithi - Krishna Ashtami</t>
        </is>
      </c>
      <c r="E1071" t="inlineStr">
        <is>
          <t>parva</t>
        </is>
      </c>
      <c r="F1071" t="inlineStr">
        <is>
          <t>Bhadrapada</t>
        </is>
      </c>
      <c r="G1071" t="inlineStr">
        <is>
          <t>Krishna</t>
        </is>
      </c>
      <c r="H1071" t="inlineStr">
        <is>
          <t>Ashtami (8)</t>
        </is>
      </c>
      <c r="I1071" s="1" t="n">
        <v>46269</v>
      </c>
      <c r="J1071" s="1" t="n">
        <v>46269</v>
      </c>
      <c r="K1071" s="1" t="n">
        <v>46269</v>
      </c>
      <c r="L1071" s="1" t="n">
        <v>46269</v>
      </c>
      <c r="M1071">
        <f>IF(OR($K1071="",$I1071=""),"", $K1071-$I1071)</f>
        <v/>
      </c>
      <c r="N1071">
        <f>IF(OR($L1071="",$J1071=""),"", $L1071-$J1071)</f>
        <v/>
      </c>
      <c r="O1071">
        <f>IF(OR($K1071="",$L1071=""),"PENDING",IF(AND($I1071=$K1071,$J1071=$L1071),"SAME","CHANGED"))</f>
        <v/>
      </c>
    </row>
    <row r="1072">
      <c r="A1072" t="inlineStr">
        <is>
          <t>shwetambar_sthanakvasi</t>
        </is>
      </c>
      <c r="B1072" t="inlineStr">
        <is>
          <t>parva_tithi_ashtami_krishna</t>
        </is>
      </c>
      <c r="C1072" t="n">
        <v>11</v>
      </c>
      <c r="D1072" t="inlineStr">
        <is>
          <t>Parva Tithi - Krishna Ashtami</t>
        </is>
      </c>
      <c r="E1072" t="inlineStr">
        <is>
          <t>parva</t>
        </is>
      </c>
      <c r="F1072" t="inlineStr">
        <is>
          <t>Ashwin</t>
        </is>
      </c>
      <c r="G1072" t="inlineStr">
        <is>
          <t>Krishna</t>
        </is>
      </c>
      <c r="H1072" t="inlineStr">
        <is>
          <t>Ashtami (8)</t>
        </is>
      </c>
      <c r="I1072" s="1" t="n">
        <v>46298</v>
      </c>
      <c r="J1072" s="1" t="n">
        <v>46298</v>
      </c>
      <c r="K1072" s="1" t="n">
        <v>46298</v>
      </c>
      <c r="L1072" s="1" t="n">
        <v>46298</v>
      </c>
      <c r="M1072">
        <f>IF(OR($K1072="",$I1072=""),"", $K1072-$I1072)</f>
        <v/>
      </c>
      <c r="N1072">
        <f>IF(OR($L1072="",$J1072=""),"", $L1072-$J1072)</f>
        <v/>
      </c>
      <c r="O1072">
        <f>IF(OR($K1072="",$L1072=""),"PENDING",IF(AND($I1072=$K1072,$J1072=$L1072),"SAME","CHANGED"))</f>
        <v/>
      </c>
    </row>
    <row r="1073">
      <c r="A1073" t="inlineStr">
        <is>
          <t>shwetambar_sthanakvasi</t>
        </is>
      </c>
      <c r="B1073" t="inlineStr">
        <is>
          <t>parva_tithi_ashtami_krishna</t>
        </is>
      </c>
      <c r="C1073" t="n">
        <v>12</v>
      </c>
      <c r="D1073" t="inlineStr">
        <is>
          <t>Parva Tithi - Krishna Ashtami</t>
        </is>
      </c>
      <c r="E1073" t="inlineStr">
        <is>
          <t>parva</t>
        </is>
      </c>
      <c r="F1073" t="inlineStr">
        <is>
          <t>Kartika</t>
        </is>
      </c>
      <c r="G1073" t="inlineStr">
        <is>
          <t>Krishna</t>
        </is>
      </c>
      <c r="H1073" t="inlineStr">
        <is>
          <t>Ashtami (8)</t>
        </is>
      </c>
      <c r="I1073" s="1" t="n">
        <v>46328</v>
      </c>
      <c r="J1073" s="1" t="n">
        <v>46328</v>
      </c>
      <c r="K1073" s="1" t="n">
        <v>46328</v>
      </c>
      <c r="L1073" s="1" t="n">
        <v>46328</v>
      </c>
      <c r="M1073">
        <f>IF(OR($K1073="",$I1073=""),"", $K1073-$I1073)</f>
        <v/>
      </c>
      <c r="N1073">
        <f>IF(OR($L1073="",$J1073=""),"", $L1073-$J1073)</f>
        <v/>
      </c>
      <c r="O1073">
        <f>IF(OR($K1073="",$L1073=""),"PENDING",IF(AND($I1073=$K1073,$J1073=$L1073),"SAME","CHANGED"))</f>
        <v/>
      </c>
    </row>
    <row r="1074">
      <c r="A1074" t="inlineStr">
        <is>
          <t>shwetambar_sthanakvasi</t>
        </is>
      </c>
      <c r="B1074" t="inlineStr">
        <is>
          <t>parva_tithi_ashtami_krishna</t>
        </is>
      </c>
      <c r="C1074" t="n">
        <v>13</v>
      </c>
      <c r="D1074" t="inlineStr">
        <is>
          <t>Parva Tithi - Krishna Ashtami</t>
        </is>
      </c>
      <c r="E1074" t="inlineStr">
        <is>
          <t>parva</t>
        </is>
      </c>
      <c r="F1074" t="inlineStr">
        <is>
          <t>Agrahayana</t>
        </is>
      </c>
      <c r="G1074" t="inlineStr">
        <is>
          <t>Krishna</t>
        </is>
      </c>
      <c r="H1074" t="inlineStr">
        <is>
          <t>Ashtami (8)</t>
        </is>
      </c>
      <c r="I1074" s="1" t="n">
        <v>46357</v>
      </c>
      <c r="J1074" s="1" t="n">
        <v>46357</v>
      </c>
      <c r="K1074" s="1" t="n">
        <v>46357</v>
      </c>
      <c r="L1074" s="1" t="n">
        <v>46357</v>
      </c>
      <c r="M1074">
        <f>IF(OR($K1074="",$I1074=""),"", $K1074-$I1074)</f>
        <v/>
      </c>
      <c r="N1074">
        <f>IF(OR($L1074="",$J1074=""),"", $L1074-$J1074)</f>
        <v/>
      </c>
      <c r="O1074">
        <f>IF(OR($K1074="",$L1074=""),"PENDING",IF(AND($I1074=$K1074,$J1074=$L1074),"SAME","CHANGED"))</f>
        <v/>
      </c>
    </row>
    <row r="1075">
      <c r="A1075" t="inlineStr">
        <is>
          <t>shwetambar_sthanakvasi</t>
        </is>
      </c>
      <c r="B1075" t="inlineStr">
        <is>
          <t>parva_tithi_ashtami_krishna</t>
        </is>
      </c>
      <c r="C1075" t="n">
        <v>14</v>
      </c>
      <c r="D1075" t="inlineStr">
        <is>
          <t>Parva Tithi - Krishna Ashtami</t>
        </is>
      </c>
      <c r="E1075" t="inlineStr">
        <is>
          <t>parva</t>
        </is>
      </c>
      <c r="F1075" t="inlineStr">
        <is>
          <t>Pausha</t>
        </is>
      </c>
      <c r="G1075" t="inlineStr">
        <is>
          <t>Krishna</t>
        </is>
      </c>
      <c r="H1075" t="inlineStr">
        <is>
          <t>Ashtami (8)</t>
        </is>
      </c>
      <c r="I1075" s="1" t="n">
        <v>46387</v>
      </c>
      <c r="J1075" s="1" t="n">
        <v>46387</v>
      </c>
      <c r="K1075" s="1" t="n">
        <v>46387</v>
      </c>
      <c r="L1075" s="1" t="n">
        <v>46387</v>
      </c>
      <c r="M1075">
        <f>IF(OR($K1075="",$I1075=""),"", $K1075-$I1075)</f>
        <v/>
      </c>
      <c r="N1075">
        <f>IF(OR($L1075="",$J1075=""),"", $L1075-$J1075)</f>
        <v/>
      </c>
      <c r="O1075">
        <f>IF(OR($K1075="",$L1075=""),"PENDING",IF(AND($I1075=$K1075,$J1075=$L1075),"SAME","CHANGED"))</f>
        <v/>
      </c>
    </row>
    <row r="1076">
      <c r="A1076" t="inlineStr">
        <is>
          <t>shwetambar_sthanakvasi</t>
        </is>
      </c>
      <c r="B1076" t="inlineStr">
        <is>
          <t>parva_tithi_ashtami_shukla</t>
        </is>
      </c>
      <c r="C1076" t="n">
        <v>1</v>
      </c>
      <c r="D1076" t="inlineStr">
        <is>
          <t>Parva Tithi - Shukla Ashtami</t>
        </is>
      </c>
      <c r="E1076" t="inlineStr">
        <is>
          <t>parva</t>
        </is>
      </c>
      <c r="F1076" t="inlineStr">
        <is>
          <t>Pausha</t>
        </is>
      </c>
      <c r="G1076" t="inlineStr">
        <is>
          <t>Shukla</t>
        </is>
      </c>
      <c r="H1076" t="inlineStr">
        <is>
          <t>Ashtami (8)</t>
        </is>
      </c>
      <c r="I1076" s="1" t="n">
        <v>46023</v>
      </c>
      <c r="J1076" s="1" t="n">
        <v>46023</v>
      </c>
      <c r="K1076" s="1" t="n">
        <v>46023</v>
      </c>
      <c r="L1076" s="1" t="n">
        <v>46023</v>
      </c>
      <c r="M1076">
        <f>IF(OR($K1076="",$I1076=""),"", $K1076-$I1076)</f>
        <v/>
      </c>
      <c r="N1076">
        <f>IF(OR($L1076="",$J1076=""),"", $L1076-$J1076)</f>
        <v/>
      </c>
      <c r="O1076">
        <f>IF(OR($K1076="",$L1076=""),"PENDING",IF(AND($I1076=$K1076,$J1076=$L1076),"SAME","CHANGED"))</f>
        <v/>
      </c>
    </row>
    <row r="1077">
      <c r="A1077" t="inlineStr">
        <is>
          <t>shwetambar_sthanakvasi</t>
        </is>
      </c>
      <c r="B1077" t="inlineStr">
        <is>
          <t>parva_tithi_ashtami_shukla</t>
        </is>
      </c>
      <c r="C1077" t="n">
        <v>2</v>
      </c>
      <c r="D1077" t="inlineStr">
        <is>
          <t>Parva Tithi - Shukla Ashtami</t>
        </is>
      </c>
      <c r="E1077" t="inlineStr">
        <is>
          <t>parva</t>
        </is>
      </c>
      <c r="F1077" t="inlineStr">
        <is>
          <t>Magha</t>
        </is>
      </c>
      <c r="G1077" t="inlineStr">
        <is>
          <t>Shukla</t>
        </is>
      </c>
      <c r="H1077" t="inlineStr">
        <is>
          <t>Ashtami (8)</t>
        </is>
      </c>
      <c r="I1077" s="1" t="n">
        <v>46048</v>
      </c>
      <c r="J1077" s="1" t="n">
        <v>46048</v>
      </c>
      <c r="K1077" s="1" t="n">
        <v>46048</v>
      </c>
      <c r="L1077" s="1" t="n">
        <v>46048</v>
      </c>
      <c r="M1077">
        <f>IF(OR($K1077="",$I1077=""),"", $K1077-$I1077)</f>
        <v/>
      </c>
      <c r="N1077">
        <f>IF(OR($L1077="",$J1077=""),"", $L1077-$J1077)</f>
        <v/>
      </c>
      <c r="O1077">
        <f>IF(OR($K1077="",$L1077=""),"PENDING",IF(AND($I1077=$K1077,$J1077=$L1077),"SAME","CHANGED"))</f>
        <v/>
      </c>
    </row>
    <row r="1078">
      <c r="A1078" t="inlineStr">
        <is>
          <t>shwetambar_sthanakvasi</t>
        </is>
      </c>
      <c r="B1078" t="inlineStr">
        <is>
          <t>parva_tithi_ashtami_shukla</t>
        </is>
      </c>
      <c r="C1078" t="n">
        <v>3</v>
      </c>
      <c r="D1078" t="inlineStr">
        <is>
          <t>Parva Tithi - Shukla Ashtami</t>
        </is>
      </c>
      <c r="E1078" t="inlineStr">
        <is>
          <t>parva</t>
        </is>
      </c>
      <c r="F1078" t="inlineStr">
        <is>
          <t>Phalguna</t>
        </is>
      </c>
      <c r="G1078" t="inlineStr">
        <is>
          <t>Shukla</t>
        </is>
      </c>
      <c r="H1078" t="inlineStr">
        <is>
          <t>Ashtami (8)</t>
        </is>
      </c>
      <c r="I1078" s="1" t="n">
        <v>46077</v>
      </c>
      <c r="J1078" s="1" t="n">
        <v>46077</v>
      </c>
      <c r="K1078" s="1" t="n">
        <v>46077</v>
      </c>
      <c r="L1078" s="1" t="n">
        <v>46077</v>
      </c>
      <c r="M1078">
        <f>IF(OR($K1078="",$I1078=""),"", $K1078-$I1078)</f>
        <v/>
      </c>
      <c r="N1078">
        <f>IF(OR($L1078="",$J1078=""),"", $L1078-$J1078)</f>
        <v/>
      </c>
      <c r="O1078">
        <f>IF(OR($K1078="",$L1078=""),"PENDING",IF(AND($I1078=$K1078,$J1078=$L1078),"SAME","CHANGED"))</f>
        <v/>
      </c>
    </row>
    <row r="1079">
      <c r="A1079" t="inlineStr">
        <is>
          <t>shwetambar_sthanakvasi</t>
        </is>
      </c>
      <c r="B1079" t="inlineStr">
        <is>
          <t>parva_tithi_ashtami_shukla</t>
        </is>
      </c>
      <c r="C1079" t="n">
        <v>4</v>
      </c>
      <c r="D1079" t="inlineStr">
        <is>
          <t>Parva Tithi - Shukla Ashtami</t>
        </is>
      </c>
      <c r="E1079" t="inlineStr">
        <is>
          <t>parva</t>
        </is>
      </c>
      <c r="F1079" t="inlineStr">
        <is>
          <t>Chaitra</t>
        </is>
      </c>
      <c r="G1079" t="inlineStr">
        <is>
          <t>Shukla</t>
        </is>
      </c>
      <c r="H1079" t="inlineStr">
        <is>
          <t>Ashtami (8)</t>
        </is>
      </c>
      <c r="I1079" s="1" t="n">
        <v>46107</v>
      </c>
      <c r="J1079" s="1" t="n">
        <v>46107</v>
      </c>
      <c r="K1079" s="1" t="n">
        <v>46107</v>
      </c>
      <c r="L1079" s="1" t="n">
        <v>46107</v>
      </c>
      <c r="M1079">
        <f>IF(OR($K1079="",$I1079=""),"", $K1079-$I1079)</f>
        <v/>
      </c>
      <c r="N1079">
        <f>IF(OR($L1079="",$J1079=""),"", $L1079-$J1079)</f>
        <v/>
      </c>
      <c r="O1079">
        <f>IF(OR($K1079="",$L1079=""),"PENDING",IF(AND($I1079=$K1079,$J1079=$L1079),"SAME","CHANGED"))</f>
        <v/>
      </c>
    </row>
    <row r="1080">
      <c r="A1080" t="inlineStr">
        <is>
          <t>shwetambar_sthanakvasi</t>
        </is>
      </c>
      <c r="B1080" t="inlineStr">
        <is>
          <t>parva_tithi_ashtami_shukla</t>
        </is>
      </c>
      <c r="C1080" t="n">
        <v>5</v>
      </c>
      <c r="D1080" t="inlineStr">
        <is>
          <t>Parva Tithi - Shukla Ashtami</t>
        </is>
      </c>
      <c r="E1080" t="inlineStr">
        <is>
          <t>parva</t>
        </is>
      </c>
      <c r="F1080" t="inlineStr">
        <is>
          <t>Vaishakha</t>
        </is>
      </c>
      <c r="G1080" t="inlineStr">
        <is>
          <t>Shukla</t>
        </is>
      </c>
      <c r="H1080" t="inlineStr">
        <is>
          <t>Ashtami (8)</t>
        </is>
      </c>
      <c r="I1080" s="1" t="n">
        <v>46136</v>
      </c>
      <c r="J1080" s="1" t="n">
        <v>46136</v>
      </c>
      <c r="K1080" s="1" t="n">
        <v>46136</v>
      </c>
      <c r="L1080" s="1" t="n">
        <v>46136</v>
      </c>
      <c r="M1080">
        <f>IF(OR($K1080="",$I1080=""),"", $K1080-$I1080)</f>
        <v/>
      </c>
      <c r="N1080">
        <f>IF(OR($L1080="",$J1080=""),"", $L1080-$J1080)</f>
        <v/>
      </c>
      <c r="O1080">
        <f>IF(OR($K1080="",$L1080=""),"PENDING",IF(AND($I1080=$K1080,$J1080=$L1080),"SAME","CHANGED"))</f>
        <v/>
      </c>
    </row>
    <row r="1081">
      <c r="A1081" t="inlineStr">
        <is>
          <t>shwetambar_sthanakvasi</t>
        </is>
      </c>
      <c r="B1081" t="inlineStr">
        <is>
          <t>parva_tithi_ashtami_shukla</t>
        </is>
      </c>
      <c r="C1081" t="n">
        <v>6</v>
      </c>
      <c r="D1081" t="inlineStr">
        <is>
          <t>Parva Tithi - Shukla Ashtami</t>
        </is>
      </c>
      <c r="E1081" t="inlineStr">
        <is>
          <t>parva</t>
        </is>
      </c>
      <c r="F1081" t="inlineStr">
        <is>
          <t>Adhika Jyeshtha</t>
        </is>
      </c>
      <c r="G1081" t="inlineStr">
        <is>
          <t>Shukla</t>
        </is>
      </c>
      <c r="H1081" t="inlineStr">
        <is>
          <t>Ashtami (8)</t>
        </is>
      </c>
      <c r="I1081" s="1" t="n">
        <v>46165</v>
      </c>
      <c r="J1081" s="1" t="n">
        <v>46165</v>
      </c>
      <c r="K1081" s="1" t="n">
        <v>46165</v>
      </c>
      <c r="L1081" s="1" t="n">
        <v>46165</v>
      </c>
      <c r="M1081">
        <f>IF(OR($K1081="",$I1081=""),"", $K1081-$I1081)</f>
        <v/>
      </c>
      <c r="N1081">
        <f>IF(OR($L1081="",$J1081=""),"", $L1081-$J1081)</f>
        <v/>
      </c>
      <c r="O1081">
        <f>IF(OR($K1081="",$L1081=""),"PENDING",IF(AND($I1081=$K1081,$J1081=$L1081),"SAME","CHANGED"))</f>
        <v/>
      </c>
    </row>
    <row r="1082">
      <c r="A1082" t="inlineStr">
        <is>
          <t>shwetambar_sthanakvasi</t>
        </is>
      </c>
      <c r="B1082" t="inlineStr">
        <is>
          <t>parva_tithi_ashtami_shukla</t>
        </is>
      </c>
      <c r="C1082" t="n">
        <v>7</v>
      </c>
      <c r="D1082" t="inlineStr">
        <is>
          <t>Parva Tithi - Shukla Ashtami</t>
        </is>
      </c>
      <c r="E1082" t="inlineStr">
        <is>
          <t>parva</t>
        </is>
      </c>
      <c r="F1082" t="inlineStr">
        <is>
          <t>Nija Jyeshtha</t>
        </is>
      </c>
      <c r="G1082" t="inlineStr">
        <is>
          <t>Shukla</t>
        </is>
      </c>
      <c r="H1082" t="inlineStr">
        <is>
          <t>Ashtami (8)</t>
        </is>
      </c>
      <c r="I1082" s="1" t="n">
        <v>46195</v>
      </c>
      <c r="J1082" s="1" t="n">
        <v>46195</v>
      </c>
      <c r="K1082" s="1" t="n">
        <v>46195</v>
      </c>
      <c r="L1082" s="1" t="n">
        <v>46195</v>
      </c>
      <c r="M1082">
        <f>IF(OR($K1082="",$I1082=""),"", $K1082-$I1082)</f>
        <v/>
      </c>
      <c r="N1082">
        <f>IF(OR($L1082="",$J1082=""),"", $L1082-$J1082)</f>
        <v/>
      </c>
      <c r="O1082">
        <f>IF(OR($K1082="",$L1082=""),"PENDING",IF(AND($I1082=$K1082,$J1082=$L1082),"SAME","CHANGED"))</f>
        <v/>
      </c>
    </row>
    <row r="1083">
      <c r="A1083" t="inlineStr">
        <is>
          <t>shwetambar_sthanakvasi</t>
        </is>
      </c>
      <c r="B1083" t="inlineStr">
        <is>
          <t>parva_tithi_ashtami_shukla</t>
        </is>
      </c>
      <c r="C1083" t="n">
        <v>8</v>
      </c>
      <c r="D1083" t="inlineStr">
        <is>
          <t>Parva Tithi - Shukla Ashtami</t>
        </is>
      </c>
      <c r="E1083" t="inlineStr">
        <is>
          <t>parva</t>
        </is>
      </c>
      <c r="F1083" t="inlineStr">
        <is>
          <t>Ashadha</t>
        </is>
      </c>
      <c r="G1083" t="inlineStr">
        <is>
          <t>Shukla</t>
        </is>
      </c>
      <c r="H1083" t="inlineStr">
        <is>
          <t>Ashtami (8)</t>
        </is>
      </c>
      <c r="I1083" s="1" t="n">
        <v>46224</v>
      </c>
      <c r="J1083" s="1" t="n">
        <v>46224</v>
      </c>
      <c r="K1083" s="1" t="n">
        <v>46224</v>
      </c>
      <c r="L1083" s="1" t="n">
        <v>46224</v>
      </c>
      <c r="M1083">
        <f>IF(OR($K1083="",$I1083=""),"", $K1083-$I1083)</f>
        <v/>
      </c>
      <c r="N1083">
        <f>IF(OR($L1083="",$J1083=""),"", $L1083-$J1083)</f>
        <v/>
      </c>
      <c r="O1083">
        <f>IF(OR($K1083="",$L1083=""),"PENDING",IF(AND($I1083=$K1083,$J1083=$L1083),"SAME","CHANGED"))</f>
        <v/>
      </c>
    </row>
    <row r="1084">
      <c r="A1084" t="inlineStr">
        <is>
          <t>shwetambar_sthanakvasi</t>
        </is>
      </c>
      <c r="B1084" t="inlineStr">
        <is>
          <t>parva_tithi_ashtami_shukla</t>
        </is>
      </c>
      <c r="C1084" t="n">
        <v>9</v>
      </c>
      <c r="D1084" t="inlineStr">
        <is>
          <t>Parva Tithi - Shukla Ashtami</t>
        </is>
      </c>
      <c r="E1084" t="inlineStr">
        <is>
          <t>parva</t>
        </is>
      </c>
      <c r="F1084" t="inlineStr">
        <is>
          <t>Shravana</t>
        </is>
      </c>
      <c r="G1084" t="inlineStr">
        <is>
          <t>Shukla</t>
        </is>
      </c>
      <c r="H1084" t="inlineStr">
        <is>
          <t>Ashtami (8)</t>
        </is>
      </c>
      <c r="I1084" s="1" t="n">
        <v>46254</v>
      </c>
      <c r="J1084" s="1" t="n">
        <v>46254</v>
      </c>
      <c r="K1084" s="1" t="n">
        <v>46254</v>
      </c>
      <c r="L1084" s="1" t="n">
        <v>46254</v>
      </c>
      <c r="M1084">
        <f>IF(OR($K1084="",$I1084=""),"", $K1084-$I1084)</f>
        <v/>
      </c>
      <c r="N1084">
        <f>IF(OR($L1084="",$J1084=""),"", $L1084-$J1084)</f>
        <v/>
      </c>
      <c r="O1084">
        <f>IF(OR($K1084="",$L1084=""),"PENDING",IF(AND($I1084=$K1084,$J1084=$L1084),"SAME","CHANGED"))</f>
        <v/>
      </c>
    </row>
    <row r="1085">
      <c r="A1085" t="inlineStr">
        <is>
          <t>shwetambar_sthanakvasi</t>
        </is>
      </c>
      <c r="B1085" t="inlineStr">
        <is>
          <t>parva_tithi_ashtami_shukla</t>
        </is>
      </c>
      <c r="C1085" t="n">
        <v>10</v>
      </c>
      <c r="D1085" t="inlineStr">
        <is>
          <t>Parva Tithi - Shukla Ashtami</t>
        </is>
      </c>
      <c r="E1085" t="inlineStr">
        <is>
          <t>parva</t>
        </is>
      </c>
      <c r="F1085" t="inlineStr">
        <is>
          <t>Bhadrapada</t>
        </is>
      </c>
      <c r="G1085" t="inlineStr">
        <is>
          <t>Shukla</t>
        </is>
      </c>
      <c r="H1085" t="inlineStr">
        <is>
          <t>Ashtami (8)</t>
        </is>
      </c>
      <c r="I1085" s="1" t="n">
        <v>46284</v>
      </c>
      <c r="J1085" s="1" t="n">
        <v>46284</v>
      </c>
      <c r="K1085" s="1" t="n">
        <v>46284</v>
      </c>
      <c r="L1085" s="1" t="n">
        <v>46284</v>
      </c>
      <c r="M1085">
        <f>IF(OR($K1085="",$I1085=""),"", $K1085-$I1085)</f>
        <v/>
      </c>
      <c r="N1085">
        <f>IF(OR($L1085="",$J1085=""),"", $L1085-$J1085)</f>
        <v/>
      </c>
      <c r="O1085">
        <f>IF(OR($K1085="",$L1085=""),"PENDING",IF(AND($I1085=$K1085,$J1085=$L1085),"SAME","CHANGED"))</f>
        <v/>
      </c>
    </row>
    <row r="1086">
      <c r="A1086" t="inlineStr">
        <is>
          <t>shwetambar_sthanakvasi</t>
        </is>
      </c>
      <c r="B1086" t="inlineStr">
        <is>
          <t>parva_tithi_ashtami_shukla</t>
        </is>
      </c>
      <c r="C1086" t="n">
        <v>11</v>
      </c>
      <c r="D1086" t="inlineStr">
        <is>
          <t>Parva Tithi - Shukla Ashtami</t>
        </is>
      </c>
      <c r="E1086" t="inlineStr">
        <is>
          <t>parva</t>
        </is>
      </c>
      <c r="F1086" t="inlineStr">
        <is>
          <t>Ashwin</t>
        </is>
      </c>
      <c r="G1086" t="inlineStr">
        <is>
          <t>Shukla</t>
        </is>
      </c>
      <c r="H1086" t="inlineStr">
        <is>
          <t>Ashtami (8)</t>
        </is>
      </c>
      <c r="I1086" s="1" t="n">
        <v>46313</v>
      </c>
      <c r="J1086" s="1" t="n">
        <v>46313</v>
      </c>
      <c r="K1086" s="1" t="n">
        <v>46313</v>
      </c>
      <c r="L1086" s="1" t="n">
        <v>46313</v>
      </c>
      <c r="M1086">
        <f>IF(OR($K1086="",$I1086=""),"", $K1086-$I1086)</f>
        <v/>
      </c>
      <c r="N1086">
        <f>IF(OR($L1086="",$J1086=""),"", $L1086-$J1086)</f>
        <v/>
      </c>
      <c r="O1086">
        <f>IF(OR($K1086="",$L1086=""),"PENDING",IF(AND($I1086=$K1086,$J1086=$L1086),"SAME","CHANGED"))</f>
        <v/>
      </c>
    </row>
    <row r="1087">
      <c r="A1087" t="inlineStr">
        <is>
          <t>shwetambar_sthanakvasi</t>
        </is>
      </c>
      <c r="B1087" t="inlineStr">
        <is>
          <t>parva_tithi_ashtami_shukla</t>
        </is>
      </c>
      <c r="C1087" t="n">
        <v>12</v>
      </c>
      <c r="D1087" t="inlineStr">
        <is>
          <t>Parva Tithi - Shukla Ashtami</t>
        </is>
      </c>
      <c r="E1087" t="inlineStr">
        <is>
          <t>parva</t>
        </is>
      </c>
      <c r="F1087" t="inlineStr">
        <is>
          <t>Ashwin</t>
        </is>
      </c>
      <c r="G1087" t="inlineStr">
        <is>
          <t>Shukla</t>
        </is>
      </c>
      <c r="H1087" t="inlineStr">
        <is>
          <t>Ashtami (8)</t>
        </is>
      </c>
      <c r="I1087" s="1" t="n">
        <v>46314</v>
      </c>
      <c r="J1087" s="1" t="n">
        <v>46314</v>
      </c>
      <c r="K1087" s="1" t="n">
        <v>46314</v>
      </c>
      <c r="L1087" s="1" t="n">
        <v>46314</v>
      </c>
      <c r="M1087">
        <f>IF(OR($K1087="",$I1087=""),"", $K1087-$I1087)</f>
        <v/>
      </c>
      <c r="N1087">
        <f>IF(OR($L1087="",$J1087=""),"", $L1087-$J1087)</f>
        <v/>
      </c>
      <c r="O1087">
        <f>IF(OR($K1087="",$L1087=""),"PENDING",IF(AND($I1087=$K1087,$J1087=$L1087),"SAME","CHANGED"))</f>
        <v/>
      </c>
    </row>
    <row r="1088">
      <c r="A1088" t="inlineStr">
        <is>
          <t>shwetambar_sthanakvasi</t>
        </is>
      </c>
      <c r="B1088" t="inlineStr">
        <is>
          <t>parva_tithi_ashtami_shukla</t>
        </is>
      </c>
      <c r="C1088" t="n">
        <v>13</v>
      </c>
      <c r="D1088" t="inlineStr">
        <is>
          <t>Parva Tithi - Shukla Ashtami</t>
        </is>
      </c>
      <c r="E1088" t="inlineStr">
        <is>
          <t>parva</t>
        </is>
      </c>
      <c r="F1088" t="inlineStr">
        <is>
          <t>Kartika</t>
        </is>
      </c>
      <c r="G1088" t="inlineStr">
        <is>
          <t>Shukla</t>
        </is>
      </c>
      <c r="H1088" t="inlineStr">
        <is>
          <t>Ashtami (8)</t>
        </is>
      </c>
      <c r="I1088" s="1" t="n">
        <v>46343</v>
      </c>
      <c r="J1088" s="1" t="n">
        <v>46343</v>
      </c>
      <c r="K1088" s="1" t="n">
        <v>46343</v>
      </c>
      <c r="L1088" s="1" t="n">
        <v>46343</v>
      </c>
      <c r="M1088">
        <f>IF(OR($K1088="",$I1088=""),"", $K1088-$I1088)</f>
        <v/>
      </c>
      <c r="N1088">
        <f>IF(OR($L1088="",$J1088=""),"", $L1088-$J1088)</f>
        <v/>
      </c>
      <c r="O1088">
        <f>IF(OR($K1088="",$L1088=""),"PENDING",IF(AND($I1088=$K1088,$J1088=$L1088),"SAME","CHANGED"))</f>
        <v/>
      </c>
    </row>
    <row r="1089">
      <c r="A1089" t="inlineStr">
        <is>
          <t>shwetambar_sthanakvasi</t>
        </is>
      </c>
      <c r="B1089" t="inlineStr">
        <is>
          <t>parva_tithi_ashtami_shukla</t>
        </is>
      </c>
      <c r="C1089" t="n">
        <v>14</v>
      </c>
      <c r="D1089" t="inlineStr">
        <is>
          <t>Parva Tithi - Shukla Ashtami</t>
        </is>
      </c>
      <c r="E1089" t="inlineStr">
        <is>
          <t>parva</t>
        </is>
      </c>
      <c r="F1089" t="inlineStr">
        <is>
          <t>Agrahayana</t>
        </is>
      </c>
      <c r="G1089" t="inlineStr">
        <is>
          <t>Shukla</t>
        </is>
      </c>
      <c r="H1089" t="inlineStr">
        <is>
          <t>Ashtami (8)</t>
        </is>
      </c>
      <c r="I1089" s="1" t="n">
        <v>46373</v>
      </c>
      <c r="J1089" s="1" t="n">
        <v>46373</v>
      </c>
      <c r="K1089" s="1" t="n">
        <v>46373</v>
      </c>
      <c r="L1089" s="1" t="n">
        <v>46373</v>
      </c>
      <c r="M1089">
        <f>IF(OR($K1089="",$I1089=""),"", $K1089-$I1089)</f>
        <v/>
      </c>
      <c r="N1089">
        <f>IF(OR($L1089="",$J1089=""),"", $L1089-$J1089)</f>
        <v/>
      </c>
      <c r="O1089">
        <f>IF(OR($K1089="",$L1089=""),"PENDING",IF(AND($I1089=$K1089,$J1089=$L1089),"SAME","CHANGED"))</f>
        <v/>
      </c>
    </row>
    <row r="1090">
      <c r="A1090" t="inlineStr">
        <is>
          <t>shwetambar_sthanakvasi</t>
        </is>
      </c>
      <c r="B1090" t="inlineStr">
        <is>
          <t>parva_tithi_purnima</t>
        </is>
      </c>
      <c r="C1090" t="n">
        <v>1</v>
      </c>
      <c r="D1090" t="inlineStr">
        <is>
          <t>Parva Tithi - Purnima</t>
        </is>
      </c>
      <c r="E1090" t="inlineStr">
        <is>
          <t>parva</t>
        </is>
      </c>
      <c r="F1090" t="inlineStr">
        <is>
          <t>Pausha</t>
        </is>
      </c>
      <c r="G1090" t="inlineStr">
        <is>
          <t>Shukla</t>
        </is>
      </c>
      <c r="H1090" t="inlineStr">
        <is>
          <t>Purnima (15)</t>
        </is>
      </c>
      <c r="I1090" s="1" t="n">
        <v>46025</v>
      </c>
      <c r="J1090" s="1" t="n">
        <v>46025</v>
      </c>
      <c r="K1090" s="1" t="n">
        <v>46025</v>
      </c>
      <c r="L1090" s="1" t="n">
        <v>46025</v>
      </c>
      <c r="M1090">
        <f>IF(OR($K1090="",$I1090=""),"", $K1090-$I1090)</f>
        <v/>
      </c>
      <c r="N1090">
        <f>IF(OR($L1090="",$J1090=""),"", $L1090-$J1090)</f>
        <v/>
      </c>
      <c r="O1090">
        <f>IF(OR($K1090="",$L1090=""),"PENDING",IF(AND($I1090=$K1090,$J1090=$L1090),"SAME","CHANGED"))</f>
        <v/>
      </c>
    </row>
    <row r="1091">
      <c r="A1091" t="inlineStr">
        <is>
          <t>shwetambar_sthanakvasi</t>
        </is>
      </c>
      <c r="B1091" t="inlineStr">
        <is>
          <t>parva_tithi_purnima</t>
        </is>
      </c>
      <c r="C1091" t="n">
        <v>2</v>
      </c>
      <c r="D1091" t="inlineStr">
        <is>
          <t>Parva Tithi - Purnima</t>
        </is>
      </c>
      <c r="E1091" t="inlineStr">
        <is>
          <t>parva</t>
        </is>
      </c>
      <c r="F1091" t="inlineStr">
        <is>
          <t>Magha</t>
        </is>
      </c>
      <c r="G1091" t="inlineStr">
        <is>
          <t>Shukla</t>
        </is>
      </c>
      <c r="H1091" t="inlineStr">
        <is>
          <t>Purnima (15)</t>
        </is>
      </c>
      <c r="I1091" s="1" t="n">
        <v>46054</v>
      </c>
      <c r="J1091" s="1" t="n">
        <v>46054</v>
      </c>
      <c r="K1091" s="1" t="n">
        <v>46054</v>
      </c>
      <c r="L1091" s="1" t="n">
        <v>46054</v>
      </c>
      <c r="M1091">
        <f>IF(OR($K1091="",$I1091=""),"", $K1091-$I1091)</f>
        <v/>
      </c>
      <c r="N1091">
        <f>IF(OR($L1091="",$J1091=""),"", $L1091-$J1091)</f>
        <v/>
      </c>
      <c r="O1091">
        <f>IF(OR($K1091="",$L1091=""),"PENDING",IF(AND($I1091=$K1091,$J1091=$L1091),"SAME","CHANGED"))</f>
        <v/>
      </c>
    </row>
    <row r="1092">
      <c r="A1092" t="inlineStr">
        <is>
          <t>shwetambar_sthanakvasi</t>
        </is>
      </c>
      <c r="B1092" t="inlineStr">
        <is>
          <t>parva_tithi_purnima</t>
        </is>
      </c>
      <c r="C1092" t="n">
        <v>3</v>
      </c>
      <c r="D1092" t="inlineStr">
        <is>
          <t>Parva Tithi - Purnima</t>
        </is>
      </c>
      <c r="E1092" t="inlineStr">
        <is>
          <t>parva</t>
        </is>
      </c>
      <c r="F1092" t="inlineStr">
        <is>
          <t>Phalguna</t>
        </is>
      </c>
      <c r="G1092" t="inlineStr">
        <is>
          <t>Shukla</t>
        </is>
      </c>
      <c r="H1092" t="inlineStr">
        <is>
          <t>Purnima (15)</t>
        </is>
      </c>
      <c r="I1092" s="1" t="n">
        <v>46084</v>
      </c>
      <c r="J1092" s="1" t="n">
        <v>46084</v>
      </c>
      <c r="K1092" s="1" t="n">
        <v>46084</v>
      </c>
      <c r="L1092" s="1" t="n">
        <v>46084</v>
      </c>
      <c r="M1092">
        <f>IF(OR($K1092="",$I1092=""),"", $K1092-$I1092)</f>
        <v/>
      </c>
      <c r="N1092">
        <f>IF(OR($L1092="",$J1092=""),"", $L1092-$J1092)</f>
        <v/>
      </c>
      <c r="O1092">
        <f>IF(OR($K1092="",$L1092=""),"PENDING",IF(AND($I1092=$K1092,$J1092=$L1092),"SAME","CHANGED"))</f>
        <v/>
      </c>
    </row>
    <row r="1093">
      <c r="A1093" t="inlineStr">
        <is>
          <t>shwetambar_sthanakvasi</t>
        </is>
      </c>
      <c r="B1093" t="inlineStr">
        <is>
          <t>parva_tithi_purnima</t>
        </is>
      </c>
      <c r="C1093" t="n">
        <v>4</v>
      </c>
      <c r="D1093" t="inlineStr">
        <is>
          <t>Parva Tithi - Purnima</t>
        </is>
      </c>
      <c r="E1093" t="inlineStr">
        <is>
          <t>parva</t>
        </is>
      </c>
      <c r="F1093" t="inlineStr">
        <is>
          <t>Chaitra</t>
        </is>
      </c>
      <c r="G1093" t="inlineStr">
        <is>
          <t>Shukla</t>
        </is>
      </c>
      <c r="H1093" t="inlineStr">
        <is>
          <t>Purnima (15)</t>
        </is>
      </c>
      <c r="I1093" s="1" t="n">
        <v>46113</v>
      </c>
      <c r="J1093" s="1" t="n">
        <v>46113</v>
      </c>
      <c r="K1093" s="1" t="n">
        <v>46113</v>
      </c>
      <c r="L1093" s="1" t="n">
        <v>46113</v>
      </c>
      <c r="M1093">
        <f>IF(OR($K1093="",$I1093=""),"", $K1093-$I1093)</f>
        <v/>
      </c>
      <c r="N1093">
        <f>IF(OR($L1093="",$J1093=""),"", $L1093-$J1093)</f>
        <v/>
      </c>
      <c r="O1093">
        <f>IF(OR($K1093="",$L1093=""),"PENDING",IF(AND($I1093=$K1093,$J1093=$L1093),"SAME","CHANGED"))</f>
        <v/>
      </c>
    </row>
    <row r="1094">
      <c r="A1094" t="inlineStr">
        <is>
          <t>shwetambar_sthanakvasi</t>
        </is>
      </c>
      <c r="B1094" t="inlineStr">
        <is>
          <t>parva_tithi_purnima</t>
        </is>
      </c>
      <c r="C1094" t="n">
        <v>5</v>
      </c>
      <c r="D1094" t="inlineStr">
        <is>
          <t>Parva Tithi - Purnima</t>
        </is>
      </c>
      <c r="E1094" t="inlineStr">
        <is>
          <t>parva</t>
        </is>
      </c>
      <c r="F1094" t="inlineStr">
        <is>
          <t>Vaishakha</t>
        </is>
      </c>
      <c r="G1094" t="inlineStr">
        <is>
          <t>Shukla</t>
        </is>
      </c>
      <c r="H1094" t="inlineStr">
        <is>
          <t>Purnima (15)</t>
        </is>
      </c>
      <c r="I1094" s="1" t="n">
        <v>46143</v>
      </c>
      <c r="J1094" s="1" t="n">
        <v>46143</v>
      </c>
      <c r="K1094" s="1" t="n">
        <v>46143</v>
      </c>
      <c r="L1094" s="1" t="n">
        <v>46143</v>
      </c>
      <c r="M1094">
        <f>IF(OR($K1094="",$I1094=""),"", $K1094-$I1094)</f>
        <v/>
      </c>
      <c r="N1094">
        <f>IF(OR($L1094="",$J1094=""),"", $L1094-$J1094)</f>
        <v/>
      </c>
      <c r="O1094">
        <f>IF(OR($K1094="",$L1094=""),"PENDING",IF(AND($I1094=$K1094,$J1094=$L1094),"SAME","CHANGED"))</f>
        <v/>
      </c>
    </row>
    <row r="1095">
      <c r="A1095" t="inlineStr">
        <is>
          <t>shwetambar_sthanakvasi</t>
        </is>
      </c>
      <c r="B1095" t="inlineStr">
        <is>
          <t>parva_tithi_purnima</t>
        </is>
      </c>
      <c r="C1095" t="n">
        <v>6</v>
      </c>
      <c r="D1095" t="inlineStr">
        <is>
          <t>Parva Tithi - Purnima</t>
        </is>
      </c>
      <c r="E1095" t="inlineStr">
        <is>
          <t>parva</t>
        </is>
      </c>
      <c r="F1095" t="inlineStr">
        <is>
          <t>Adhika Jyeshtha</t>
        </is>
      </c>
      <c r="G1095" t="inlineStr">
        <is>
          <t>Shukla</t>
        </is>
      </c>
      <c r="H1095" t="inlineStr">
        <is>
          <t>Purnima (15)</t>
        </is>
      </c>
      <c r="I1095" s="1" t="n">
        <v>46173</v>
      </c>
      <c r="J1095" s="1" t="n">
        <v>46173</v>
      </c>
      <c r="K1095" s="1" t="n">
        <v>46173</v>
      </c>
      <c r="L1095" s="1" t="n">
        <v>46173</v>
      </c>
      <c r="M1095">
        <f>IF(OR($K1095="",$I1095=""),"", $K1095-$I1095)</f>
        <v/>
      </c>
      <c r="N1095">
        <f>IF(OR($L1095="",$J1095=""),"", $L1095-$J1095)</f>
        <v/>
      </c>
      <c r="O1095">
        <f>IF(OR($K1095="",$L1095=""),"PENDING",IF(AND($I1095=$K1095,$J1095=$L1095),"SAME","CHANGED"))</f>
        <v/>
      </c>
    </row>
    <row r="1096">
      <c r="A1096" t="inlineStr">
        <is>
          <t>shwetambar_sthanakvasi</t>
        </is>
      </c>
      <c r="B1096" t="inlineStr">
        <is>
          <t>parva_tithi_purnima</t>
        </is>
      </c>
      <c r="C1096" t="n">
        <v>7</v>
      </c>
      <c r="D1096" t="inlineStr">
        <is>
          <t>Parva Tithi - Purnima</t>
        </is>
      </c>
      <c r="E1096" t="inlineStr">
        <is>
          <t>parva</t>
        </is>
      </c>
      <c r="F1096" t="inlineStr">
        <is>
          <t>Nija Jyeshtha</t>
        </is>
      </c>
      <c r="G1096" t="inlineStr">
        <is>
          <t>Shukla</t>
        </is>
      </c>
      <c r="H1096" t="inlineStr">
        <is>
          <t>Purnima (15)</t>
        </is>
      </c>
      <c r="I1096" s="1" t="n">
        <v>46202</v>
      </c>
      <c r="J1096" s="1" t="n">
        <v>46202</v>
      </c>
      <c r="K1096" s="1" t="n">
        <v>46202</v>
      </c>
      <c r="L1096" s="1" t="n">
        <v>46202</v>
      </c>
      <c r="M1096">
        <f>IF(OR($K1096="",$I1096=""),"", $K1096-$I1096)</f>
        <v/>
      </c>
      <c r="N1096">
        <f>IF(OR($L1096="",$J1096=""),"", $L1096-$J1096)</f>
        <v/>
      </c>
      <c r="O1096">
        <f>IF(OR($K1096="",$L1096=""),"PENDING",IF(AND($I1096=$K1096,$J1096=$L1096),"SAME","CHANGED"))</f>
        <v/>
      </c>
    </row>
    <row r="1097">
      <c r="A1097" t="inlineStr">
        <is>
          <t>shwetambar_sthanakvasi</t>
        </is>
      </c>
      <c r="B1097" t="inlineStr">
        <is>
          <t>parva_tithi_purnima</t>
        </is>
      </c>
      <c r="C1097" t="n">
        <v>8</v>
      </c>
      <c r="D1097" t="inlineStr">
        <is>
          <t>Parva Tithi - Purnima</t>
        </is>
      </c>
      <c r="E1097" t="inlineStr">
        <is>
          <t>parva</t>
        </is>
      </c>
      <c r="F1097" t="inlineStr">
        <is>
          <t>Ashadha</t>
        </is>
      </c>
      <c r="G1097" t="inlineStr">
        <is>
          <t>Shukla</t>
        </is>
      </c>
      <c r="H1097" t="inlineStr">
        <is>
          <t>Purnima (15)</t>
        </is>
      </c>
      <c r="I1097" s="1" t="n">
        <v>46232</v>
      </c>
      <c r="J1097" s="1" t="n">
        <v>46232</v>
      </c>
      <c r="K1097" s="1" t="n">
        <v>46232</v>
      </c>
      <c r="L1097" s="1" t="n">
        <v>46232</v>
      </c>
      <c r="M1097">
        <f>IF(OR($K1097="",$I1097=""),"", $K1097-$I1097)</f>
        <v/>
      </c>
      <c r="N1097">
        <f>IF(OR($L1097="",$J1097=""),"", $L1097-$J1097)</f>
        <v/>
      </c>
      <c r="O1097">
        <f>IF(OR($K1097="",$L1097=""),"PENDING",IF(AND($I1097=$K1097,$J1097=$L1097),"SAME","CHANGED"))</f>
        <v/>
      </c>
    </row>
    <row r="1098">
      <c r="A1098" t="inlineStr">
        <is>
          <t>shwetambar_sthanakvasi</t>
        </is>
      </c>
      <c r="B1098" t="inlineStr">
        <is>
          <t>parva_tithi_purnima</t>
        </is>
      </c>
      <c r="C1098" t="n">
        <v>9</v>
      </c>
      <c r="D1098" t="inlineStr">
        <is>
          <t>Parva Tithi - Purnima</t>
        </is>
      </c>
      <c r="E1098" t="inlineStr">
        <is>
          <t>parva</t>
        </is>
      </c>
      <c r="F1098" t="inlineStr">
        <is>
          <t>Shravana</t>
        </is>
      </c>
      <c r="G1098" t="inlineStr">
        <is>
          <t>Shukla</t>
        </is>
      </c>
      <c r="H1098" t="inlineStr">
        <is>
          <t>Purnima (15)</t>
        </is>
      </c>
      <c r="I1098" s="1" t="n">
        <v>46262</v>
      </c>
      <c r="J1098" s="1" t="n">
        <v>46262</v>
      </c>
      <c r="K1098" s="1" t="n">
        <v>46262</v>
      </c>
      <c r="L1098" s="1" t="n">
        <v>46262</v>
      </c>
      <c r="M1098">
        <f>IF(OR($K1098="",$I1098=""),"", $K1098-$I1098)</f>
        <v/>
      </c>
      <c r="N1098">
        <f>IF(OR($L1098="",$J1098=""),"", $L1098-$J1098)</f>
        <v/>
      </c>
      <c r="O1098">
        <f>IF(OR($K1098="",$L1098=""),"PENDING",IF(AND($I1098=$K1098,$J1098=$L1098),"SAME","CHANGED"))</f>
        <v/>
      </c>
    </row>
    <row r="1099">
      <c r="A1099" t="inlineStr">
        <is>
          <t>shwetambar_sthanakvasi</t>
        </is>
      </c>
      <c r="B1099" t="inlineStr">
        <is>
          <t>parva_tithi_purnima</t>
        </is>
      </c>
      <c r="C1099" t="n">
        <v>10</v>
      </c>
      <c r="D1099" t="inlineStr">
        <is>
          <t>Parva Tithi - Purnima</t>
        </is>
      </c>
      <c r="E1099" t="inlineStr">
        <is>
          <t>parva</t>
        </is>
      </c>
      <c r="F1099" t="inlineStr">
        <is>
          <t>Bhadrapada</t>
        </is>
      </c>
      <c r="G1099" t="inlineStr">
        <is>
          <t>Shukla</t>
        </is>
      </c>
      <c r="H1099" t="inlineStr">
        <is>
          <t>Purnima (15)</t>
        </is>
      </c>
      <c r="I1099" s="1" t="n">
        <v>46291</v>
      </c>
      <c r="J1099" s="1" t="n">
        <v>46291</v>
      </c>
      <c r="K1099" s="1" t="n">
        <v>46291</v>
      </c>
      <c r="L1099" s="1" t="n">
        <v>46291</v>
      </c>
      <c r="M1099">
        <f>IF(OR($K1099="",$I1099=""),"", $K1099-$I1099)</f>
        <v/>
      </c>
      <c r="N1099">
        <f>IF(OR($L1099="",$J1099=""),"", $L1099-$J1099)</f>
        <v/>
      </c>
      <c r="O1099">
        <f>IF(OR($K1099="",$L1099=""),"PENDING",IF(AND($I1099=$K1099,$J1099=$L1099),"SAME","CHANGED"))</f>
        <v/>
      </c>
    </row>
    <row r="1100">
      <c r="A1100" t="inlineStr">
        <is>
          <t>shwetambar_sthanakvasi</t>
        </is>
      </c>
      <c r="B1100" t="inlineStr">
        <is>
          <t>parva_tithi_purnima</t>
        </is>
      </c>
      <c r="C1100" t="n">
        <v>11</v>
      </c>
      <c r="D1100" t="inlineStr">
        <is>
          <t>Parva Tithi - Purnima</t>
        </is>
      </c>
      <c r="E1100" t="inlineStr">
        <is>
          <t>parva</t>
        </is>
      </c>
      <c r="F1100" t="inlineStr">
        <is>
          <t>Ashwin</t>
        </is>
      </c>
      <c r="G1100" t="inlineStr">
        <is>
          <t>Shukla</t>
        </is>
      </c>
      <c r="H1100" t="inlineStr">
        <is>
          <t>Purnima (15)</t>
        </is>
      </c>
      <c r="I1100" s="1" t="n">
        <v>46321</v>
      </c>
      <c r="J1100" s="1" t="n">
        <v>46321</v>
      </c>
      <c r="K1100" s="1" t="n">
        <v>46321</v>
      </c>
      <c r="L1100" s="1" t="n">
        <v>46321</v>
      </c>
      <c r="M1100">
        <f>IF(OR($K1100="",$I1100=""),"", $K1100-$I1100)</f>
        <v/>
      </c>
      <c r="N1100">
        <f>IF(OR($L1100="",$J1100=""),"", $L1100-$J1100)</f>
        <v/>
      </c>
      <c r="O1100">
        <f>IF(OR($K1100="",$L1100=""),"PENDING",IF(AND($I1100=$K1100,$J1100=$L1100),"SAME","CHANGED"))</f>
        <v/>
      </c>
    </row>
    <row r="1101">
      <c r="A1101" t="inlineStr">
        <is>
          <t>shwetambar_sthanakvasi</t>
        </is>
      </c>
      <c r="B1101" t="inlineStr">
        <is>
          <t>parva_tithi_purnima</t>
        </is>
      </c>
      <c r="C1101" t="n">
        <v>12</v>
      </c>
      <c r="D1101" t="inlineStr">
        <is>
          <t>Parva Tithi - Purnima</t>
        </is>
      </c>
      <c r="E1101" t="inlineStr">
        <is>
          <t>parva</t>
        </is>
      </c>
      <c r="F1101" t="inlineStr">
        <is>
          <t>Kartika</t>
        </is>
      </c>
      <c r="G1101" t="inlineStr">
        <is>
          <t>Shukla</t>
        </is>
      </c>
      <c r="H1101" t="inlineStr">
        <is>
          <t>Purnima (15)</t>
        </is>
      </c>
      <c r="I1101" s="1" t="n">
        <v>46350</v>
      </c>
      <c r="J1101" s="1" t="n">
        <v>46350</v>
      </c>
      <c r="K1101" s="1" t="n">
        <v>46350</v>
      </c>
      <c r="L1101" s="1" t="n">
        <v>46350</v>
      </c>
      <c r="M1101">
        <f>IF(OR($K1101="",$I1101=""),"", $K1101-$I1101)</f>
        <v/>
      </c>
      <c r="N1101">
        <f>IF(OR($L1101="",$J1101=""),"", $L1101-$J1101)</f>
        <v/>
      </c>
      <c r="O1101">
        <f>IF(OR($K1101="",$L1101=""),"PENDING",IF(AND($I1101=$K1101,$J1101=$L1101),"SAME","CHANGED"))</f>
        <v/>
      </c>
    </row>
    <row r="1102">
      <c r="A1102" t="inlineStr">
        <is>
          <t>shwetambar_sthanakvasi</t>
        </is>
      </c>
      <c r="B1102" t="inlineStr">
        <is>
          <t>parva_tithi_purnima</t>
        </is>
      </c>
      <c r="C1102" t="n">
        <v>13</v>
      </c>
      <c r="D1102" t="inlineStr">
        <is>
          <t>Parva Tithi - Purnima</t>
        </is>
      </c>
      <c r="E1102" t="inlineStr">
        <is>
          <t>parva</t>
        </is>
      </c>
      <c r="F1102" t="inlineStr">
        <is>
          <t>Agrahayana</t>
        </is>
      </c>
      <c r="G1102" t="inlineStr">
        <is>
          <t>Shukla</t>
        </is>
      </c>
      <c r="H1102" t="inlineStr">
        <is>
          <t>Purnima (15)</t>
        </is>
      </c>
      <c r="I1102" s="1" t="n">
        <v>46379</v>
      </c>
      <c r="J1102" s="1" t="n">
        <v>46379</v>
      </c>
      <c r="K1102" s="1" t="n">
        <v>46379</v>
      </c>
      <c r="L1102" s="1" t="n">
        <v>46379</v>
      </c>
      <c r="M1102">
        <f>IF(OR($K1102="",$I1102=""),"", $K1102-$I1102)</f>
        <v/>
      </c>
      <c r="N1102">
        <f>IF(OR($L1102="",$J1102=""),"", $L1102-$J1102)</f>
        <v/>
      </c>
      <c r="O1102">
        <f>IF(OR($K1102="",$L1102=""),"PENDING",IF(AND($I1102=$K1102,$J1102=$L1102),"SAME","CHANGED"))</f>
        <v/>
      </c>
    </row>
    <row r="1103">
      <c r="A1103" t="inlineStr">
        <is>
          <t>shwetambar_sthanakvasi</t>
        </is>
      </c>
      <c r="B1103" t="inlineStr">
        <is>
          <t>paryushan_parv_day_1_2026</t>
        </is>
      </c>
      <c r="C1103" t="n">
        <v>1</v>
      </c>
      <c r="D1103" t="inlineStr">
        <is>
          <t>Paryushan Parv Day 1 (Prarambh)</t>
        </is>
      </c>
      <c r="E1103" t="inlineStr">
        <is>
          <t>mahaparv</t>
        </is>
      </c>
      <c r="F1103" t="inlineStr">
        <is>
          <t>Bhadrapada</t>
        </is>
      </c>
      <c r="G1103" t="inlineStr">
        <is>
          <t>Krishna</t>
        </is>
      </c>
      <c r="H1103" t="inlineStr">
        <is>
          <t>Dwadashi (12)</t>
        </is>
      </c>
      <c r="I1103" s="1" t="n">
        <v>46273</v>
      </c>
      <c r="J1103" s="1" t="n">
        <v>46273</v>
      </c>
      <c r="K1103" s="1" t="n">
        <v>46273</v>
      </c>
      <c r="L1103" s="1" t="n">
        <v>46273</v>
      </c>
      <c r="M1103">
        <f>IF(OR($K1103="",$I1103=""),"", $K1103-$I1103)</f>
        <v/>
      </c>
      <c r="N1103">
        <f>IF(OR($L1103="",$J1103=""),"", $L1103-$J1103)</f>
        <v/>
      </c>
      <c r="O1103">
        <f>IF(OR($K1103="",$L1103=""),"PENDING",IF(AND($I1103=$K1103,$J1103=$L1103),"SAME","CHANGED"))</f>
        <v/>
      </c>
    </row>
    <row r="1104">
      <c r="A1104" t="inlineStr">
        <is>
          <t>shwetambar_sthanakvasi</t>
        </is>
      </c>
      <c r="B1104" t="inlineStr">
        <is>
          <t>paryushan_parv_day_2_2026</t>
        </is>
      </c>
      <c r="C1104" t="n">
        <v>1</v>
      </c>
      <c r="D1104" t="inlineStr">
        <is>
          <t>Paryushan Parv Day 2 (Pothi Vadhawan)</t>
        </is>
      </c>
      <c r="E1104" t="inlineStr">
        <is>
          <t>mahaparv</t>
        </is>
      </c>
      <c r="F1104" t="inlineStr">
        <is>
          <t>Bhadrapada</t>
        </is>
      </c>
      <c r="G1104" t="inlineStr">
        <is>
          <t>Krishna</t>
        </is>
      </c>
      <c r="H1104" t="inlineStr">
        <is>
          <t>Trayodashi (13)</t>
        </is>
      </c>
      <c r="I1104" s="1" t="n">
        <v>46274</v>
      </c>
      <c r="J1104" s="1" t="n">
        <v>46274</v>
      </c>
      <c r="K1104" s="1" t="n">
        <v>46274</v>
      </c>
      <c r="L1104" s="1" t="n">
        <v>46274</v>
      </c>
      <c r="M1104">
        <f>IF(OR($K1104="",$I1104=""),"", $K1104-$I1104)</f>
        <v/>
      </c>
      <c r="N1104">
        <f>IF(OR($L1104="",$J1104=""),"", $L1104-$J1104)</f>
        <v/>
      </c>
      <c r="O1104">
        <f>IF(OR($K1104="",$L1104=""),"PENDING",IF(AND($I1104=$K1104,$J1104=$L1104),"SAME","CHANGED"))</f>
        <v/>
      </c>
    </row>
    <row r="1105">
      <c r="A1105" t="inlineStr">
        <is>
          <t>shwetambar_sthanakvasi</t>
        </is>
      </c>
      <c r="B1105" t="inlineStr">
        <is>
          <t>paryushan_parv_day_3_2026</t>
        </is>
      </c>
      <c r="C1105" t="n">
        <v>1</v>
      </c>
      <c r="D1105" t="inlineStr">
        <is>
          <t>Paryushan Parv Day 3 (Kalpasutra Agaman)</t>
        </is>
      </c>
      <c r="E1105" t="inlineStr">
        <is>
          <t>mahaparv</t>
        </is>
      </c>
      <c r="F1105" t="inlineStr">
        <is>
          <t>Bhadrapada</t>
        </is>
      </c>
      <c r="G1105" t="inlineStr">
        <is>
          <t>Krishna</t>
        </is>
      </c>
      <c r="H1105" t="inlineStr">
        <is>
          <t>Chaturdashi (14)</t>
        </is>
      </c>
      <c r="I1105" s="1" t="n">
        <v>46275</v>
      </c>
      <c r="J1105" s="1" t="n">
        <v>46275</v>
      </c>
      <c r="K1105" s="1" t="n">
        <v>46275</v>
      </c>
      <c r="L1105" s="1" t="n">
        <v>46275</v>
      </c>
      <c r="M1105">
        <f>IF(OR($K1105="",$I1105=""),"", $K1105-$I1105)</f>
        <v/>
      </c>
      <c r="N1105">
        <f>IF(OR($L1105="",$J1105=""),"", $L1105-$J1105)</f>
        <v/>
      </c>
      <c r="O1105">
        <f>IF(OR($K1105="",$L1105=""),"PENDING",IF(AND($I1105=$K1105,$J1105=$L1105),"SAME","CHANGED"))</f>
        <v/>
      </c>
    </row>
    <row r="1106">
      <c r="A1106" t="inlineStr">
        <is>
          <t>shwetambar_sthanakvasi</t>
        </is>
      </c>
      <c r="B1106" t="inlineStr">
        <is>
          <t>paryushan_parv_day_4_2026</t>
        </is>
      </c>
      <c r="C1106" t="n">
        <v>1</v>
      </c>
      <c r="D1106" t="inlineStr">
        <is>
          <t>Paryushan Parv Day 4 (Kalpasutra Pathan)</t>
        </is>
      </c>
      <c r="E1106" t="inlineStr">
        <is>
          <t>mahaparv</t>
        </is>
      </c>
      <c r="F1106" t="inlineStr">
        <is>
          <t>Bhadrapada</t>
        </is>
      </c>
      <c r="G1106" t="inlineStr">
        <is>
          <t>Krishna</t>
        </is>
      </c>
      <c r="H1106" t="inlineStr">
        <is>
          <t>Amavasya (15)</t>
        </is>
      </c>
      <c r="I1106" s="1" t="n">
        <v>46276</v>
      </c>
      <c r="J1106" s="1" t="n">
        <v>46276</v>
      </c>
      <c r="K1106" s="1" t="n">
        <v>46276</v>
      </c>
      <c r="L1106" s="1" t="n">
        <v>46276</v>
      </c>
      <c r="M1106">
        <f>IF(OR($K1106="",$I1106=""),"", $K1106-$I1106)</f>
        <v/>
      </c>
      <c r="N1106">
        <f>IF(OR($L1106="",$J1106=""),"", $L1106-$J1106)</f>
        <v/>
      </c>
      <c r="O1106">
        <f>IF(OR($K1106="",$L1106=""),"PENDING",IF(AND($I1106=$K1106,$J1106=$L1106),"SAME","CHANGED"))</f>
        <v/>
      </c>
    </row>
    <row r="1107">
      <c r="A1107" t="inlineStr">
        <is>
          <t>shwetambar_sthanakvasi</t>
        </is>
      </c>
      <c r="B1107" t="inlineStr">
        <is>
          <t>paryushan_parv_day_5_2026</t>
        </is>
      </c>
      <c r="C1107" t="n">
        <v>1</v>
      </c>
      <c r="D1107" t="inlineStr">
        <is>
          <t>Paryushan Parv Day 5 (14 Swapna Darshan)</t>
        </is>
      </c>
      <c r="E1107" t="inlineStr">
        <is>
          <t>mahaparv</t>
        </is>
      </c>
      <c r="F1107" t="inlineStr">
        <is>
          <t>Bhadrapada</t>
        </is>
      </c>
      <c r="G1107" t="inlineStr">
        <is>
          <t>Shukla</t>
        </is>
      </c>
      <c r="H1107" t="inlineStr">
        <is>
          <t>Ekam (1)</t>
        </is>
      </c>
      <c r="I1107" s="1" t="n">
        <v>46277</v>
      </c>
      <c r="J1107" s="1" t="n">
        <v>46277</v>
      </c>
      <c r="K1107" s="1" t="n">
        <v>46277</v>
      </c>
      <c r="L1107" s="1" t="n">
        <v>46277</v>
      </c>
      <c r="M1107">
        <f>IF(OR($K1107="",$I1107=""),"", $K1107-$I1107)</f>
        <v/>
      </c>
      <c r="N1107">
        <f>IF(OR($L1107="",$J1107=""),"", $L1107-$J1107)</f>
        <v/>
      </c>
      <c r="O1107">
        <f>IF(OR($K1107="",$L1107=""),"PENDING",IF(AND($I1107=$K1107,$J1107=$L1107),"SAME","CHANGED"))</f>
        <v/>
      </c>
    </row>
    <row r="1108">
      <c r="A1108" t="inlineStr">
        <is>
          <t>shwetambar_sthanakvasi</t>
        </is>
      </c>
      <c r="B1108" t="inlineStr">
        <is>
          <t>paryushan_parv_day_6_2026</t>
        </is>
      </c>
      <c r="C1108" t="n">
        <v>1</v>
      </c>
      <c r="D1108" t="inlineStr">
        <is>
          <t>Paryushan Parv Day 6 (Janmotsav Palna Pujan)</t>
        </is>
      </c>
      <c r="E1108" t="inlineStr">
        <is>
          <t>mahaparv</t>
        </is>
      </c>
      <c r="F1108" t="inlineStr">
        <is>
          <t>Bhadrapada</t>
        </is>
      </c>
      <c r="G1108" t="inlineStr">
        <is>
          <t>Shukla</t>
        </is>
      </c>
      <c r="H1108" t="inlineStr">
        <is>
          <t>Dwitiya (2)</t>
        </is>
      </c>
      <c r="I1108" s="1" t="n">
        <v>46278</v>
      </c>
      <c r="J1108" s="1" t="n">
        <v>46278</v>
      </c>
      <c r="K1108" s="1" t="n">
        <v>46278</v>
      </c>
      <c r="L1108" s="1" t="n">
        <v>46278</v>
      </c>
      <c r="M1108">
        <f>IF(OR($K1108="",$I1108=""),"", $K1108-$I1108)</f>
        <v/>
      </c>
      <c r="N1108">
        <f>IF(OR($L1108="",$J1108=""),"", $L1108-$J1108)</f>
        <v/>
      </c>
      <c r="O1108">
        <f>IF(OR($K1108="",$L1108=""),"PENDING",IF(AND($I1108=$K1108,$J1108=$L1108),"SAME","CHANGED"))</f>
        <v/>
      </c>
    </row>
    <row r="1109">
      <c r="A1109" t="inlineStr">
        <is>
          <t>shwetambar_sthanakvasi</t>
        </is>
      </c>
      <c r="B1109" t="inlineStr">
        <is>
          <t>paryushan_parv_day_7_2026</t>
        </is>
      </c>
      <c r="C1109" t="n">
        <v>1</v>
      </c>
      <c r="D1109" t="inlineStr">
        <is>
          <t>Paryushan Parv Day 7 (Barsa Sutra)</t>
        </is>
      </c>
      <c r="E1109" t="inlineStr">
        <is>
          <t>mahaparv</t>
        </is>
      </c>
      <c r="F1109" t="inlineStr">
        <is>
          <t>Bhadrapada</t>
        </is>
      </c>
      <c r="G1109" t="inlineStr">
        <is>
          <t>Shukla</t>
        </is>
      </c>
      <c r="H1109" t="inlineStr">
        <is>
          <t>Tritiya (3)</t>
        </is>
      </c>
      <c r="I1109" s="1" t="n">
        <v>46279</v>
      </c>
      <c r="J1109" s="1" t="n">
        <v>46279</v>
      </c>
      <c r="K1109" s="1" t="n">
        <v>46279</v>
      </c>
      <c r="L1109" s="1" t="n">
        <v>46279</v>
      </c>
      <c r="M1109">
        <f>IF(OR($K1109="",$I1109=""),"", $K1109-$I1109)</f>
        <v/>
      </c>
      <c r="N1109">
        <f>IF(OR($L1109="",$J1109=""),"", $L1109-$J1109)</f>
        <v/>
      </c>
      <c r="O1109">
        <f>IF(OR($K1109="",$L1109=""),"PENDING",IF(AND($I1109=$K1109,$J1109=$L1109),"SAME","CHANGED"))</f>
        <v/>
      </c>
    </row>
    <row r="1110">
      <c r="A1110" t="inlineStr">
        <is>
          <t>shwetambar_sthanakvasi</t>
        </is>
      </c>
      <c r="B1110" t="inlineStr">
        <is>
          <t>phalguna_ashtahnika_purna_2026</t>
        </is>
      </c>
      <c r="C1110" t="n">
        <v>1</v>
      </c>
      <c r="D1110" t="inlineStr">
        <is>
          <t>Phalguna Ashtahnika Mahaparv Purna</t>
        </is>
      </c>
      <c r="E1110" t="inlineStr">
        <is>
          <t>mahaparv_vrat</t>
        </is>
      </c>
      <c r="F1110" t="inlineStr">
        <is>
          <t>Phalguna</t>
        </is>
      </c>
      <c r="G1110" t="inlineStr">
        <is>
          <t>Shukla</t>
        </is>
      </c>
      <c r="H1110" t="inlineStr">
        <is>
          <t>Purnima (15)</t>
        </is>
      </c>
      <c r="I1110" s="1" t="n">
        <v>46084</v>
      </c>
      <c r="J1110" s="1" t="n">
        <v>46084</v>
      </c>
      <c r="K1110" s="1" t="n">
        <v>46084</v>
      </c>
      <c r="L1110" s="1" t="n">
        <v>46084</v>
      </c>
      <c r="M1110">
        <f>IF(OR($K1110="",$I1110=""),"", $K1110-$I1110)</f>
        <v/>
      </c>
      <c r="N1110">
        <f>IF(OR($L1110="",$J1110=""),"", $L1110-$J1110)</f>
        <v/>
      </c>
      <c r="O1110">
        <f>IF(OR($K1110="",$L1110=""),"PENDING",IF(AND($I1110=$K1110,$J1110=$L1110),"SAME","CHANGED"))</f>
        <v/>
      </c>
    </row>
    <row r="1111">
      <c r="A1111" t="inlineStr">
        <is>
          <t>shwetambar_sthanakvasi</t>
        </is>
      </c>
      <c r="B1111" t="inlineStr">
        <is>
          <t>phalguna_purnima_vasantotsav_2026</t>
        </is>
      </c>
      <c r="C1111" t="n">
        <v>1</v>
      </c>
      <c r="D1111" t="inlineStr">
        <is>
          <t>Phalguna Purnima (Vasantotsav)</t>
        </is>
      </c>
      <c r="E1111" t="inlineStr">
        <is>
          <t>mahaparv</t>
        </is>
      </c>
      <c r="F1111" t="inlineStr">
        <is>
          <t>Phalguna</t>
        </is>
      </c>
      <c r="G1111" t="inlineStr">
        <is>
          <t>Shukla</t>
        </is>
      </c>
      <c r="H1111" t="inlineStr">
        <is>
          <t>Purnima (15)</t>
        </is>
      </c>
      <c r="I1111" s="1" t="n">
        <v>46084</v>
      </c>
      <c r="J1111" s="1" t="n">
        <v>46084</v>
      </c>
      <c r="K1111" s="1" t="n">
        <v>46084</v>
      </c>
      <c r="L1111" s="1" t="n">
        <v>46084</v>
      </c>
      <c r="M1111">
        <f>IF(OR($K1111="",$I1111=""),"", $K1111-$I1111)</f>
        <v/>
      </c>
      <c r="N1111">
        <f>IF(OR($L1111="",$J1111=""),"", $L1111-$J1111)</f>
        <v/>
      </c>
      <c r="O1111">
        <f>IF(OR($K1111="",$L1111=""),"PENDING",IF(AND($I1111=$K1111,$J1111=$L1111),"SAME","CHANGED"))</f>
        <v/>
      </c>
    </row>
    <row r="1112">
      <c r="A1112" t="inlineStr">
        <is>
          <t>shwetambar_sthanakvasi</t>
        </is>
      </c>
      <c r="B1112" t="inlineStr">
        <is>
          <t>pratham_jeth_jinvani_vrat_end_2026</t>
        </is>
      </c>
      <c r="C1112" t="n">
        <v>1</v>
      </c>
      <c r="D1112" t="inlineStr">
        <is>
          <t>Pratham Jeth Jinvani Vrat - Conclusion</t>
        </is>
      </c>
      <c r="E1112" t="inlineStr">
        <is>
          <t>monthly_vrat</t>
        </is>
      </c>
      <c r="F1112" t="inlineStr">
        <is>
          <t>Adhika Jyeshtha</t>
        </is>
      </c>
      <c r="G1112" t="inlineStr">
        <is>
          <t>Shukla</t>
        </is>
      </c>
      <c r="H1112" t="inlineStr">
        <is>
          <t>Purnima (15)</t>
        </is>
      </c>
      <c r="I1112" s="1" t="n">
        <v>46173</v>
      </c>
      <c r="J1112" s="1" t="n">
        <v>46173</v>
      </c>
      <c r="K1112" s="1" t="n">
        <v>46173</v>
      </c>
      <c r="L1112" s="1" t="n">
        <v>46173</v>
      </c>
      <c r="M1112">
        <f>IF(OR($K1112="",$I1112=""),"", $K1112-$I1112)</f>
        <v/>
      </c>
      <c r="N1112">
        <f>IF(OR($L1112="",$J1112=""),"", $L1112-$J1112)</f>
        <v/>
      </c>
      <c r="O1112">
        <f>IF(OR($K1112="",$L1112=""),"PENDING",IF(AND($I1112=$K1112,$J1112=$L1112),"SAME","CHANGED"))</f>
        <v/>
      </c>
    </row>
    <row r="1113">
      <c r="A1113" t="inlineStr">
        <is>
          <t>shwetambar_sthanakvasi</t>
        </is>
      </c>
      <c r="B1113" t="inlineStr">
        <is>
          <t>pratham_jeth_jinvani_vrat_start_2026</t>
        </is>
      </c>
      <c r="C1113" t="n">
        <v>1</v>
      </c>
      <c r="D1113" t="inlineStr">
        <is>
          <t>Pratham Jeth Jinvani Vrat - Start</t>
        </is>
      </c>
      <c r="E1113" t="inlineStr">
        <is>
          <t>monthly_vrat</t>
        </is>
      </c>
      <c r="F1113" t="inlineStr">
        <is>
          <t>Nija Jyeshtha</t>
        </is>
      </c>
      <c r="G1113" t="inlineStr">
        <is>
          <t>Krishna</t>
        </is>
      </c>
      <c r="H1113" t="inlineStr">
        <is>
          <t>Ekam (1)</t>
        </is>
      </c>
      <c r="I1113" s="1" t="n">
        <v>46174</v>
      </c>
      <c r="J1113" s="1" t="n">
        <v>46174</v>
      </c>
      <c r="K1113" s="1" t="n">
        <v>46174</v>
      </c>
      <c r="L1113" s="1" t="n">
        <v>46174</v>
      </c>
      <c r="M1113">
        <f>IF(OR($K1113="",$I1113=""),"", $K1113-$I1113)</f>
        <v/>
      </c>
      <c r="N1113">
        <f>IF(OR($L1113="",$J1113=""),"", $L1113-$J1113)</f>
        <v/>
      </c>
      <c r="O1113">
        <f>IF(OR($K1113="",$L1113=""),"PENDING",IF(AND($I1113=$K1113,$J1113=$L1113),"SAME","CHANGED"))</f>
        <v/>
      </c>
    </row>
    <row r="1114">
      <c r="A1114" t="inlineStr">
        <is>
          <t>shwetambar_sthanakvasi</t>
        </is>
      </c>
      <c r="B1114" t="inlineStr">
        <is>
          <t>pushpanjali_vrat_monsoon_2026-09-16</t>
        </is>
      </c>
      <c r="C1114" t="n">
        <v>1</v>
      </c>
      <c r="D1114" t="inlineStr">
        <is>
          <t>Pushpanjali Vrat - Day 1</t>
        </is>
      </c>
      <c r="E1114" t="inlineStr">
        <is>
          <t>vrat</t>
        </is>
      </c>
      <c r="F1114" t="inlineStr">
        <is>
          <t>Bhadrapada</t>
        </is>
      </c>
      <c r="G1114" t="inlineStr">
        <is>
          <t>Shukla</t>
        </is>
      </c>
      <c r="H1114" t="inlineStr">
        <is>
          <t>Panchami (5)</t>
        </is>
      </c>
      <c r="I1114" s="1" t="n">
        <v>46281</v>
      </c>
      <c r="J1114" s="1" t="n">
        <v>46281</v>
      </c>
      <c r="K1114" s="1" t="n">
        <v>46281</v>
      </c>
      <c r="L1114" s="1" t="n">
        <v>46281</v>
      </c>
      <c r="M1114">
        <f>IF(OR($K1114="",$I1114=""),"", $K1114-$I1114)</f>
        <v/>
      </c>
      <c r="N1114">
        <f>IF(OR($L1114="",$J1114=""),"", $L1114-$J1114)</f>
        <v/>
      </c>
      <c r="O1114">
        <f>IF(OR($K1114="",$L1114=""),"PENDING",IF(AND($I1114=$K1114,$J1114=$L1114),"SAME","CHANGED"))</f>
        <v/>
      </c>
    </row>
    <row r="1115">
      <c r="A1115" t="inlineStr">
        <is>
          <t>shwetambar_sthanakvasi</t>
        </is>
      </c>
      <c r="B1115" t="inlineStr">
        <is>
          <t>pushpanjali_vrat_monsoon_2026-09-17</t>
        </is>
      </c>
      <c r="C1115" t="n">
        <v>1</v>
      </c>
      <c r="D1115" t="inlineStr">
        <is>
          <t>Pushpanjali Vrat - Day 2</t>
        </is>
      </c>
      <c r="E1115" t="inlineStr">
        <is>
          <t>vrat</t>
        </is>
      </c>
      <c r="F1115" t="inlineStr">
        <is>
          <t>Bhadrapada</t>
        </is>
      </c>
      <c r="G1115" t="inlineStr">
        <is>
          <t>Shukla</t>
        </is>
      </c>
      <c r="H1115" t="inlineStr">
        <is>
          <t>Shasthi (6)</t>
        </is>
      </c>
      <c r="I1115" s="1" t="n">
        <v>46282</v>
      </c>
      <c r="J1115" s="1" t="n">
        <v>46282</v>
      </c>
      <c r="K1115" s="1" t="n">
        <v>46282</v>
      </c>
      <c r="L1115" s="1" t="n">
        <v>46282</v>
      </c>
      <c r="M1115">
        <f>IF(OR($K1115="",$I1115=""),"", $K1115-$I1115)</f>
        <v/>
      </c>
      <c r="N1115">
        <f>IF(OR($L1115="",$J1115=""),"", $L1115-$J1115)</f>
        <v/>
      </c>
      <c r="O1115">
        <f>IF(OR($K1115="",$L1115=""),"PENDING",IF(AND($I1115=$K1115,$J1115=$L1115),"SAME","CHANGED"))</f>
        <v/>
      </c>
    </row>
    <row r="1116">
      <c r="A1116" t="inlineStr">
        <is>
          <t>shwetambar_sthanakvasi</t>
        </is>
      </c>
      <c r="B1116" t="inlineStr">
        <is>
          <t>pushpanjali_vrat_monsoon_2026-09-18</t>
        </is>
      </c>
      <c r="C1116" t="n">
        <v>1</v>
      </c>
      <c r="D1116" t="inlineStr">
        <is>
          <t>Pushpanjali Vrat - Day 3</t>
        </is>
      </c>
      <c r="E1116" t="inlineStr">
        <is>
          <t>vrat</t>
        </is>
      </c>
      <c r="F1116" t="inlineStr">
        <is>
          <t>Bhadrapada</t>
        </is>
      </c>
      <c r="G1116" t="inlineStr">
        <is>
          <t>Shukla</t>
        </is>
      </c>
      <c r="H1116" t="inlineStr">
        <is>
          <t>Saptami (7)</t>
        </is>
      </c>
      <c r="I1116" s="1" t="n">
        <v>46283</v>
      </c>
      <c r="J1116" s="1" t="n">
        <v>46283</v>
      </c>
      <c r="K1116" s="1" t="n">
        <v>46283</v>
      </c>
      <c r="L1116" s="1" t="n">
        <v>46283</v>
      </c>
      <c r="M1116">
        <f>IF(OR($K1116="",$I1116=""),"", $K1116-$I1116)</f>
        <v/>
      </c>
      <c r="N1116">
        <f>IF(OR($L1116="",$J1116=""),"", $L1116-$J1116)</f>
        <v/>
      </c>
      <c r="O1116">
        <f>IF(OR($K1116="",$L1116=""),"PENDING",IF(AND($I1116=$K1116,$J1116=$L1116),"SAME","CHANGED"))</f>
        <v/>
      </c>
    </row>
    <row r="1117">
      <c r="A1117" t="inlineStr">
        <is>
          <t>shwetambar_sthanakvasi</t>
        </is>
      </c>
      <c r="B1117" t="inlineStr">
        <is>
          <t>pushpanjali_vrat_monsoon_2026-09-19</t>
        </is>
      </c>
      <c r="C1117" t="n">
        <v>1</v>
      </c>
      <c r="D1117" t="inlineStr">
        <is>
          <t>Pushpanjali Vrat - Day 4</t>
        </is>
      </c>
      <c r="E1117" t="inlineStr">
        <is>
          <t>vrat</t>
        </is>
      </c>
      <c r="F1117" t="inlineStr">
        <is>
          <t>Bhadrapada</t>
        </is>
      </c>
      <c r="G1117" t="inlineStr">
        <is>
          <t>Shukla</t>
        </is>
      </c>
      <c r="H1117" t="inlineStr">
        <is>
          <t>Ashtami (8)</t>
        </is>
      </c>
      <c r="I1117" s="1" t="n">
        <v>46284</v>
      </c>
      <c r="J1117" s="1" t="n">
        <v>46284</v>
      </c>
      <c r="K1117" s="1" t="n">
        <v>46284</v>
      </c>
      <c r="L1117" s="1" t="n">
        <v>46284</v>
      </c>
      <c r="M1117">
        <f>IF(OR($K1117="",$I1117=""),"", $K1117-$I1117)</f>
        <v/>
      </c>
      <c r="N1117">
        <f>IF(OR($L1117="",$J1117=""),"", $L1117-$J1117)</f>
        <v/>
      </c>
      <c r="O1117">
        <f>IF(OR($K1117="",$L1117=""),"PENDING",IF(AND($I1117=$K1117,$J1117=$L1117),"SAME","CHANGED"))</f>
        <v/>
      </c>
    </row>
    <row r="1118">
      <c r="A1118" t="inlineStr">
        <is>
          <t>shwetambar_sthanakvasi</t>
        </is>
      </c>
      <c r="B1118" t="inlineStr">
        <is>
          <t>pushpanjali_vrat_monsoon_2026-09-20</t>
        </is>
      </c>
      <c r="C1118" t="n">
        <v>1</v>
      </c>
      <c r="D1118" t="inlineStr">
        <is>
          <t>Pushpanjali Vrat - Day 5</t>
        </is>
      </c>
      <c r="E1118" t="inlineStr">
        <is>
          <t>vrat</t>
        </is>
      </c>
      <c r="F1118" t="inlineStr">
        <is>
          <t>Bhadrapada</t>
        </is>
      </c>
      <c r="G1118" t="inlineStr">
        <is>
          <t>Shukla</t>
        </is>
      </c>
      <c r="H1118" t="inlineStr">
        <is>
          <t>Navami (9)</t>
        </is>
      </c>
      <c r="I1118" s="1" t="n">
        <v>46285</v>
      </c>
      <c r="J1118" s="1" t="n">
        <v>46285</v>
      </c>
      <c r="K1118" s="1" t="n">
        <v>46285</v>
      </c>
      <c r="L1118" s="1" t="n">
        <v>46285</v>
      </c>
      <c r="M1118">
        <f>IF(OR($K1118="",$I1118=""),"", $K1118-$I1118)</f>
        <v/>
      </c>
      <c r="N1118">
        <f>IF(OR($L1118="",$J1118=""),"", $L1118-$J1118)</f>
        <v/>
      </c>
      <c r="O1118">
        <f>IF(OR($K1118="",$L1118=""),"PENDING",IF(AND($I1118=$K1118,$J1118=$L1118),"SAME","CHANGED"))</f>
        <v/>
      </c>
    </row>
    <row r="1119">
      <c r="A1119" t="inlineStr">
        <is>
          <t>shwetambar_sthanakvasi</t>
        </is>
      </c>
      <c r="B1119" t="inlineStr">
        <is>
          <t>pushpanjali_vrat_spring_2026-03-23</t>
        </is>
      </c>
      <c r="C1119" t="n">
        <v>1</v>
      </c>
      <c r="D1119" t="inlineStr">
        <is>
          <t>Pushpanjali Vrat - Day 1</t>
        </is>
      </c>
      <c r="E1119" t="inlineStr">
        <is>
          <t>vrat</t>
        </is>
      </c>
      <c r="F1119" t="inlineStr">
        <is>
          <t>Chaitra</t>
        </is>
      </c>
      <c r="G1119" t="inlineStr">
        <is>
          <t>Shukla</t>
        </is>
      </c>
      <c r="H1119" t="inlineStr">
        <is>
          <t>Panchami (5)</t>
        </is>
      </c>
      <c r="I1119" s="1" t="n">
        <v>46104</v>
      </c>
      <c r="J1119" s="1" t="n">
        <v>46104</v>
      </c>
      <c r="K1119" s="1" t="n">
        <v>46104</v>
      </c>
      <c r="L1119" s="1" t="n">
        <v>46104</v>
      </c>
      <c r="M1119">
        <f>IF(OR($K1119="",$I1119=""),"", $K1119-$I1119)</f>
        <v/>
      </c>
      <c r="N1119">
        <f>IF(OR($L1119="",$J1119=""),"", $L1119-$J1119)</f>
        <v/>
      </c>
      <c r="O1119">
        <f>IF(OR($K1119="",$L1119=""),"PENDING",IF(AND($I1119=$K1119,$J1119=$L1119),"SAME","CHANGED"))</f>
        <v/>
      </c>
    </row>
    <row r="1120">
      <c r="A1120" t="inlineStr">
        <is>
          <t>shwetambar_sthanakvasi</t>
        </is>
      </c>
      <c r="B1120" t="inlineStr">
        <is>
          <t>pushpanjali_vrat_spring_2026-03-24</t>
        </is>
      </c>
      <c r="C1120" t="n">
        <v>1</v>
      </c>
      <c r="D1120" t="inlineStr">
        <is>
          <t>Pushpanjali Vrat - Day 2</t>
        </is>
      </c>
      <c r="E1120" t="inlineStr">
        <is>
          <t>vrat</t>
        </is>
      </c>
      <c r="F1120" t="inlineStr">
        <is>
          <t>Chaitra</t>
        </is>
      </c>
      <c r="G1120" t="inlineStr">
        <is>
          <t>Shukla</t>
        </is>
      </c>
      <c r="H1120" t="inlineStr">
        <is>
          <t>Shasthi (6)</t>
        </is>
      </c>
      <c r="I1120" s="1" t="n">
        <v>46105</v>
      </c>
      <c r="J1120" s="1" t="n">
        <v>46105</v>
      </c>
      <c r="K1120" s="1" t="n">
        <v>46105</v>
      </c>
      <c r="L1120" s="1" t="n">
        <v>46105</v>
      </c>
      <c r="M1120">
        <f>IF(OR($K1120="",$I1120=""),"", $K1120-$I1120)</f>
        <v/>
      </c>
      <c r="N1120">
        <f>IF(OR($L1120="",$J1120=""),"", $L1120-$J1120)</f>
        <v/>
      </c>
      <c r="O1120">
        <f>IF(OR($K1120="",$L1120=""),"PENDING",IF(AND($I1120=$K1120,$J1120=$L1120),"SAME","CHANGED"))</f>
        <v/>
      </c>
    </row>
    <row r="1121">
      <c r="A1121" t="inlineStr">
        <is>
          <t>shwetambar_sthanakvasi</t>
        </is>
      </c>
      <c r="B1121" t="inlineStr">
        <is>
          <t>pushpanjali_vrat_spring_2026-03-25</t>
        </is>
      </c>
      <c r="C1121" t="n">
        <v>1</v>
      </c>
      <c r="D1121" t="inlineStr">
        <is>
          <t>Pushpanjali Vrat - Day 3</t>
        </is>
      </c>
      <c r="E1121" t="inlineStr">
        <is>
          <t>vrat</t>
        </is>
      </c>
      <c r="F1121" t="inlineStr">
        <is>
          <t>Chaitra</t>
        </is>
      </c>
      <c r="G1121" t="inlineStr">
        <is>
          <t>Shukla</t>
        </is>
      </c>
      <c r="H1121" t="inlineStr">
        <is>
          <t>Saptami (7)</t>
        </is>
      </c>
      <c r="I1121" s="1" t="n">
        <v>46106</v>
      </c>
      <c r="J1121" s="1" t="n">
        <v>46106</v>
      </c>
      <c r="K1121" s="1" t="n">
        <v>46106</v>
      </c>
      <c r="L1121" s="1" t="n">
        <v>46106</v>
      </c>
      <c r="M1121">
        <f>IF(OR($K1121="",$I1121=""),"", $K1121-$I1121)</f>
        <v/>
      </c>
      <c r="N1121">
        <f>IF(OR($L1121="",$J1121=""),"", $L1121-$J1121)</f>
        <v/>
      </c>
      <c r="O1121">
        <f>IF(OR($K1121="",$L1121=""),"PENDING",IF(AND($I1121=$K1121,$J1121=$L1121),"SAME","CHANGED"))</f>
        <v/>
      </c>
    </row>
    <row r="1122">
      <c r="A1122" t="inlineStr">
        <is>
          <t>shwetambar_sthanakvasi</t>
        </is>
      </c>
      <c r="B1122" t="inlineStr">
        <is>
          <t>pushpanjali_vrat_spring_2026-03-26</t>
        </is>
      </c>
      <c r="C1122" t="n">
        <v>1</v>
      </c>
      <c r="D1122" t="inlineStr">
        <is>
          <t>Pushpanjali Vrat - Day 4</t>
        </is>
      </c>
      <c r="E1122" t="inlineStr">
        <is>
          <t>vrat</t>
        </is>
      </c>
      <c r="F1122" t="inlineStr">
        <is>
          <t>Chaitra</t>
        </is>
      </c>
      <c r="G1122" t="inlineStr">
        <is>
          <t>Shukla</t>
        </is>
      </c>
      <c r="H1122" t="inlineStr">
        <is>
          <t>Ashtami (8)</t>
        </is>
      </c>
      <c r="I1122" s="1" t="n">
        <v>46107</v>
      </c>
      <c r="J1122" s="1" t="n">
        <v>46107</v>
      </c>
      <c r="K1122" s="1" t="n">
        <v>46107</v>
      </c>
      <c r="L1122" s="1" t="n">
        <v>46107</v>
      </c>
      <c r="M1122">
        <f>IF(OR($K1122="",$I1122=""),"", $K1122-$I1122)</f>
        <v/>
      </c>
      <c r="N1122">
        <f>IF(OR($L1122="",$J1122=""),"", $L1122-$J1122)</f>
        <v/>
      </c>
      <c r="O1122">
        <f>IF(OR($K1122="",$L1122=""),"PENDING",IF(AND($I1122=$K1122,$J1122=$L1122),"SAME","CHANGED"))</f>
        <v/>
      </c>
    </row>
    <row r="1123">
      <c r="A1123" t="inlineStr">
        <is>
          <t>shwetambar_sthanakvasi</t>
        </is>
      </c>
      <c r="B1123" t="inlineStr">
        <is>
          <t>pushpanjali_vrat_spring_2026-03-27</t>
        </is>
      </c>
      <c r="C1123" t="n">
        <v>1</v>
      </c>
      <c r="D1123" t="inlineStr">
        <is>
          <t>Pushpanjali Vrat - Day 5</t>
        </is>
      </c>
      <c r="E1123" t="inlineStr">
        <is>
          <t>vrat</t>
        </is>
      </c>
      <c r="F1123" t="inlineStr">
        <is>
          <t>Chaitra</t>
        </is>
      </c>
      <c r="G1123" t="inlineStr">
        <is>
          <t>Shukla</t>
        </is>
      </c>
      <c r="H1123" t="inlineStr">
        <is>
          <t>Navami (9)</t>
        </is>
      </c>
      <c r="I1123" s="1" t="n">
        <v>46108</v>
      </c>
      <c r="J1123" s="1" t="n">
        <v>46108</v>
      </c>
      <c r="K1123" s="1" t="n">
        <v>46108</v>
      </c>
      <c r="L1123" s="1" t="n">
        <v>46108</v>
      </c>
      <c r="M1123">
        <f>IF(OR($K1123="",$I1123=""),"", $K1123-$I1123)</f>
        <v/>
      </c>
      <c r="N1123">
        <f>IF(OR($L1123="",$J1123=""),"", $L1123-$J1123)</f>
        <v/>
      </c>
      <c r="O1123">
        <f>IF(OR($K1123="",$L1123=""),"PENDING",IF(AND($I1123=$K1123,$J1123=$L1123),"SAME","CHANGED"))</f>
        <v/>
      </c>
    </row>
    <row r="1124">
      <c r="A1124" t="inlineStr">
        <is>
          <t>shwetambar_sthanakvasi</t>
        </is>
      </c>
      <c r="B1124" t="inlineStr">
        <is>
          <t>pushpanjali_vrat_winter_2026-01-22</t>
        </is>
      </c>
      <c r="C1124" t="n">
        <v>1</v>
      </c>
      <c r="D1124" t="inlineStr">
        <is>
          <t>Pushpanjali Vrat - Day 1</t>
        </is>
      </c>
      <c r="E1124" t="inlineStr">
        <is>
          <t>vrat</t>
        </is>
      </c>
      <c r="F1124" t="inlineStr">
        <is>
          <t>Magha</t>
        </is>
      </c>
      <c r="G1124" t="inlineStr">
        <is>
          <t>Shukla</t>
        </is>
      </c>
      <c r="H1124" t="inlineStr">
        <is>
          <t>Chaturthi (4)</t>
        </is>
      </c>
      <c r="I1124" s="1" t="n">
        <v>46044</v>
      </c>
      <c r="J1124" s="1" t="n">
        <v>46044</v>
      </c>
      <c r="K1124" s="1" t="n">
        <v>46044</v>
      </c>
      <c r="L1124" s="1" t="n">
        <v>46044</v>
      </c>
      <c r="M1124">
        <f>IF(OR($K1124="",$I1124=""),"", $K1124-$I1124)</f>
        <v/>
      </c>
      <c r="N1124">
        <f>IF(OR($L1124="",$J1124=""),"", $L1124-$J1124)</f>
        <v/>
      </c>
      <c r="O1124">
        <f>IF(OR($K1124="",$L1124=""),"PENDING",IF(AND($I1124=$K1124,$J1124=$L1124),"SAME","CHANGED"))</f>
        <v/>
      </c>
    </row>
    <row r="1125">
      <c r="A1125" t="inlineStr">
        <is>
          <t>shwetambar_sthanakvasi</t>
        </is>
      </c>
      <c r="B1125" t="inlineStr">
        <is>
          <t>pushpanjali_vrat_winter_2026-01-23</t>
        </is>
      </c>
      <c r="C1125" t="n">
        <v>1</v>
      </c>
      <c r="D1125" t="inlineStr">
        <is>
          <t>Pushpanjali Vrat - Day 2</t>
        </is>
      </c>
      <c r="E1125" t="inlineStr">
        <is>
          <t>vrat</t>
        </is>
      </c>
      <c r="F1125" t="inlineStr">
        <is>
          <t>Magha</t>
        </is>
      </c>
      <c r="G1125" t="inlineStr">
        <is>
          <t>Shukla</t>
        </is>
      </c>
      <c r="H1125" t="inlineStr">
        <is>
          <t>Panchami (5)</t>
        </is>
      </c>
      <c r="I1125" s="1" t="n">
        <v>46045</v>
      </c>
      <c r="J1125" s="1" t="n">
        <v>46045</v>
      </c>
      <c r="K1125" s="1" t="n">
        <v>46045</v>
      </c>
      <c r="L1125" s="1" t="n">
        <v>46045</v>
      </c>
      <c r="M1125">
        <f>IF(OR($K1125="",$I1125=""),"", $K1125-$I1125)</f>
        <v/>
      </c>
      <c r="N1125">
        <f>IF(OR($L1125="",$J1125=""),"", $L1125-$J1125)</f>
        <v/>
      </c>
      <c r="O1125">
        <f>IF(OR($K1125="",$L1125=""),"PENDING",IF(AND($I1125=$K1125,$J1125=$L1125),"SAME","CHANGED"))</f>
        <v/>
      </c>
    </row>
    <row r="1126">
      <c r="A1126" t="inlineStr">
        <is>
          <t>shwetambar_sthanakvasi</t>
        </is>
      </c>
      <c r="B1126" t="inlineStr">
        <is>
          <t>pushpanjali_vrat_winter_2026-01-24</t>
        </is>
      </c>
      <c r="C1126" t="n">
        <v>1</v>
      </c>
      <c r="D1126" t="inlineStr">
        <is>
          <t>Pushpanjali Vrat - Day 3</t>
        </is>
      </c>
      <c r="E1126" t="inlineStr">
        <is>
          <t>vrat</t>
        </is>
      </c>
      <c r="F1126" t="inlineStr">
        <is>
          <t>Magha</t>
        </is>
      </c>
      <c r="G1126" t="inlineStr">
        <is>
          <t>Shukla</t>
        </is>
      </c>
      <c r="H1126" t="inlineStr">
        <is>
          <t>Shasthi (6)</t>
        </is>
      </c>
      <c r="I1126" s="1" t="n">
        <v>46046</v>
      </c>
      <c r="J1126" s="1" t="n">
        <v>46046</v>
      </c>
      <c r="K1126" s="1" t="n">
        <v>46046</v>
      </c>
      <c r="L1126" s="1" t="n">
        <v>46046</v>
      </c>
      <c r="M1126">
        <f>IF(OR($K1126="",$I1126=""),"", $K1126-$I1126)</f>
        <v/>
      </c>
      <c r="N1126">
        <f>IF(OR($L1126="",$J1126=""),"", $L1126-$J1126)</f>
        <v/>
      </c>
      <c r="O1126">
        <f>IF(OR($K1126="",$L1126=""),"PENDING",IF(AND($I1126=$K1126,$J1126=$L1126),"SAME","CHANGED"))</f>
        <v/>
      </c>
    </row>
    <row r="1127">
      <c r="A1127" t="inlineStr">
        <is>
          <t>shwetambar_sthanakvasi</t>
        </is>
      </c>
      <c r="B1127" t="inlineStr">
        <is>
          <t>pushpanjali_vrat_winter_2026-01-25</t>
        </is>
      </c>
      <c r="C1127" t="n">
        <v>1</v>
      </c>
      <c r="D1127" t="inlineStr">
        <is>
          <t>Pushpanjali Vrat - Day 4</t>
        </is>
      </c>
      <c r="E1127" t="inlineStr">
        <is>
          <t>vrat</t>
        </is>
      </c>
      <c r="F1127" t="inlineStr">
        <is>
          <t>Magha</t>
        </is>
      </c>
      <c r="G1127" t="inlineStr">
        <is>
          <t>Shukla</t>
        </is>
      </c>
      <c r="H1127" t="inlineStr">
        <is>
          <t>Saptami (7)</t>
        </is>
      </c>
      <c r="I1127" s="1" t="n">
        <v>46047</v>
      </c>
      <c r="J1127" s="1" t="n">
        <v>46047</v>
      </c>
      <c r="K1127" s="1" t="n">
        <v>46047</v>
      </c>
      <c r="L1127" s="1" t="n">
        <v>46047</v>
      </c>
      <c r="M1127">
        <f>IF(OR($K1127="",$I1127=""),"", $K1127-$I1127)</f>
        <v/>
      </c>
      <c r="N1127">
        <f>IF(OR($L1127="",$J1127=""),"", $L1127-$J1127)</f>
        <v/>
      </c>
      <c r="O1127">
        <f>IF(OR($K1127="",$L1127=""),"PENDING",IF(AND($I1127=$K1127,$J1127=$L1127),"SAME","CHANGED"))</f>
        <v/>
      </c>
    </row>
    <row r="1128">
      <c r="A1128" t="inlineStr">
        <is>
          <t>shwetambar_sthanakvasi</t>
        </is>
      </c>
      <c r="B1128" t="inlineStr">
        <is>
          <t>pushpanjali_vrat_winter_2026-01-26</t>
        </is>
      </c>
      <c r="C1128" t="n">
        <v>1</v>
      </c>
      <c r="D1128" t="inlineStr">
        <is>
          <t>Pushpanjali Vrat - Day 5</t>
        </is>
      </c>
      <c r="E1128" t="inlineStr">
        <is>
          <t>vrat</t>
        </is>
      </c>
      <c r="F1128" t="inlineStr">
        <is>
          <t>Magha</t>
        </is>
      </c>
      <c r="G1128" t="inlineStr">
        <is>
          <t>Shukla</t>
        </is>
      </c>
      <c r="H1128" t="inlineStr">
        <is>
          <t>Ashtami (8)</t>
        </is>
      </c>
      <c r="I1128" s="1" t="n">
        <v>46048</v>
      </c>
      <c r="J1128" s="1" t="n">
        <v>46048</v>
      </c>
      <c r="K1128" s="1" t="n">
        <v>46048</v>
      </c>
      <c r="L1128" s="1" t="n">
        <v>46048</v>
      </c>
      <c r="M1128">
        <f>IF(OR($K1128="",$I1128=""),"", $K1128-$I1128)</f>
        <v/>
      </c>
      <c r="N1128">
        <f>IF(OR($L1128="",$J1128=""),"", $L1128-$J1128)</f>
        <v/>
      </c>
      <c r="O1128">
        <f>IF(OR($K1128="",$L1128=""),"PENDING",IF(AND($I1128=$K1128,$J1128=$L1128),"SAME","CHANGED"))</f>
        <v/>
      </c>
    </row>
    <row r="1129">
      <c r="A1129" t="inlineStr">
        <is>
          <t>shwetambar_sthanakvasi</t>
        </is>
      </c>
      <c r="B1129" t="inlineStr">
        <is>
          <t>pushpanjali_vrat_winter_2026-01-27</t>
        </is>
      </c>
      <c r="C1129" t="n">
        <v>1</v>
      </c>
      <c r="D1129" t="inlineStr">
        <is>
          <t>Pushpanjali Vrat - Day 6</t>
        </is>
      </c>
      <c r="E1129" t="inlineStr">
        <is>
          <t>vrat</t>
        </is>
      </c>
      <c r="F1129" t="inlineStr">
        <is>
          <t>Magha</t>
        </is>
      </c>
      <c r="G1129" t="inlineStr">
        <is>
          <t>Shukla</t>
        </is>
      </c>
      <c r="H1129" t="inlineStr">
        <is>
          <t>Navami (9)</t>
        </is>
      </c>
      <c r="I1129" s="1" t="n">
        <v>46049</v>
      </c>
      <c r="J1129" s="1" t="n">
        <v>46049</v>
      </c>
      <c r="K1129" s="1" t="n">
        <v>46049</v>
      </c>
      <c r="L1129" s="1" t="n">
        <v>46049</v>
      </c>
      <c r="M1129">
        <f>IF(OR($K1129="",$I1129=""),"", $K1129-$I1129)</f>
        <v/>
      </c>
      <c r="N1129">
        <f>IF(OR($L1129="",$J1129=""),"", $L1129-$J1129)</f>
        <v/>
      </c>
      <c r="O1129">
        <f>IF(OR($K1129="",$L1129=""),"PENDING",IF(AND($I1129=$K1129,$J1129=$L1129),"SAME","CHANGED"))</f>
        <v/>
      </c>
    </row>
    <row r="1130">
      <c r="A1130" t="inlineStr">
        <is>
          <t>shwetambar_sthanakvasi</t>
        </is>
      </c>
      <c r="B1130" t="inlineStr">
        <is>
          <t>raksha_bandhan</t>
        </is>
      </c>
      <c r="C1130" t="n">
        <v>1</v>
      </c>
      <c r="D1130" t="inlineStr">
        <is>
          <t>Raksha Bandhan (Vishnukumar Muni Parv)</t>
        </is>
      </c>
      <c r="E1130" t="inlineStr">
        <is>
          <t>mahaparv</t>
        </is>
      </c>
      <c r="F1130" t="inlineStr">
        <is>
          <t>Shravana</t>
        </is>
      </c>
      <c r="G1130" t="inlineStr">
        <is>
          <t>Shukla</t>
        </is>
      </c>
      <c r="H1130" t="inlineStr">
        <is>
          <t>Purnima (15)</t>
        </is>
      </c>
      <c r="I1130" s="1" t="n">
        <v>46262</v>
      </c>
      <c r="J1130" s="1" t="n">
        <v>46262</v>
      </c>
      <c r="K1130" s="1" t="n">
        <v>46262</v>
      </c>
      <c r="L1130" s="1" t="n">
        <v>46262</v>
      </c>
      <c r="M1130">
        <f>IF(OR($K1130="",$I1130=""),"", $K1130-$I1130)</f>
        <v/>
      </c>
      <c r="N1130">
        <f>IF(OR($L1130="",$J1130=""),"", $L1130-$J1130)</f>
        <v/>
      </c>
      <c r="O1130">
        <f>IF(OR($K1130="",$L1130=""),"PENDING",IF(AND($I1130=$K1130,$J1130=$L1130),"SAME","CHANGED"))</f>
        <v/>
      </c>
    </row>
    <row r="1131">
      <c r="A1131" t="inlineStr">
        <is>
          <t>shwetambar_sthanakvasi</t>
        </is>
      </c>
      <c r="B1131" t="inlineStr">
        <is>
          <t>rakshabandhan_700_muni_raksha_divas_2026</t>
        </is>
      </c>
      <c r="C1131" t="n">
        <v>1</v>
      </c>
      <c r="D1131" t="inlineStr">
        <is>
          <t>Rakshabandhan (700 Muni Raksha Divas)</t>
        </is>
      </c>
      <c r="E1131" t="inlineStr">
        <is>
          <t>mahaparv</t>
        </is>
      </c>
      <c r="F1131" t="inlineStr">
        <is>
          <t>Shravana</t>
        </is>
      </c>
      <c r="G1131" t="inlineStr">
        <is>
          <t>Shukla</t>
        </is>
      </c>
      <c r="H1131" t="inlineStr">
        <is>
          <t>Purnima (15)</t>
        </is>
      </c>
      <c r="I1131" s="1" t="n">
        <v>46262</v>
      </c>
      <c r="J1131" s="1" t="n">
        <v>46262</v>
      </c>
      <c r="K1131" s="1" t="n">
        <v>46262</v>
      </c>
      <c r="L1131" s="1" t="n">
        <v>46262</v>
      </c>
      <c r="M1131">
        <f>IF(OR($K1131="",$I1131=""),"", $K1131-$I1131)</f>
        <v/>
      </c>
      <c r="N1131">
        <f>IF(OR($L1131="",$J1131=""),"", $L1131-$J1131)</f>
        <v/>
      </c>
      <c r="O1131">
        <f>IF(OR($K1131="",$L1131=""),"PENDING",IF(AND($I1131=$K1131,$J1131=$L1131),"SAME","CHANGED"))</f>
        <v/>
      </c>
    </row>
    <row r="1132">
      <c r="A1132" t="inlineStr">
        <is>
          <t>shwetambar_sthanakvasi</t>
        </is>
      </c>
      <c r="B1132" t="inlineStr">
        <is>
          <t>rakshabandhan_vrat_prarambh_2026</t>
        </is>
      </c>
      <c r="C1132" t="n">
        <v>1</v>
      </c>
      <c r="D1132" t="inlineStr">
        <is>
          <t>Rakshabandhan Vrat Prarambh</t>
        </is>
      </c>
      <c r="E1132" t="inlineStr">
        <is>
          <t>vrat</t>
        </is>
      </c>
      <c r="F1132" t="inlineStr">
        <is>
          <t>Shravana</t>
        </is>
      </c>
      <c r="G1132" t="inlineStr">
        <is>
          <t>Shukla</t>
        </is>
      </c>
      <c r="H1132" t="inlineStr">
        <is>
          <t>Trayodashi (13)</t>
        </is>
      </c>
      <c r="I1132" s="1" t="n">
        <v>46259</v>
      </c>
      <c r="J1132" s="1" t="n">
        <v>46259</v>
      </c>
      <c r="K1132" s="1" t="n">
        <v>46259</v>
      </c>
      <c r="L1132" s="1" t="n">
        <v>46259</v>
      </c>
      <c r="M1132">
        <f>IF(OR($K1132="",$I1132=""),"", $K1132-$I1132)</f>
        <v/>
      </c>
      <c r="N1132">
        <f>IF(OR($L1132="",$J1132=""),"", $L1132-$J1132)</f>
        <v/>
      </c>
      <c r="O1132">
        <f>IF(OR($K1132="",$L1132=""),"PENDING",IF(AND($I1132=$K1132,$J1132=$L1132),"SAME","CHANGED"))</f>
        <v/>
      </c>
    </row>
    <row r="1133">
      <c r="A1133" t="inlineStr">
        <is>
          <t>shwetambar_sthanakvasi</t>
        </is>
      </c>
      <c r="B1133" t="inlineStr">
        <is>
          <t>rakshabandhan_vrat_purna_2026</t>
        </is>
      </c>
      <c r="C1133" t="n">
        <v>1</v>
      </c>
      <c r="D1133" t="inlineStr">
        <is>
          <t>Rakshabandhan Vrat Purna (Rakshabandhan Mahaparv)</t>
        </is>
      </c>
      <c r="E1133" t="inlineStr">
        <is>
          <t>mahaparv</t>
        </is>
      </c>
      <c r="F1133" t="inlineStr">
        <is>
          <t>Shravana</t>
        </is>
      </c>
      <c r="G1133" t="inlineStr">
        <is>
          <t>Shukla</t>
        </is>
      </c>
      <c r="H1133" t="inlineStr">
        <is>
          <t>Purnima (15)</t>
        </is>
      </c>
      <c r="I1133" s="1" t="n">
        <v>46262</v>
      </c>
      <c r="J1133" s="1" t="n">
        <v>46262</v>
      </c>
      <c r="K1133" s="1" t="n">
        <v>46262</v>
      </c>
      <c r="L1133" s="1" t="n">
        <v>46262</v>
      </c>
      <c r="M1133">
        <f>IF(OR($K1133="",$I1133=""),"", $K1133-$I1133)</f>
        <v/>
      </c>
      <c r="N1133">
        <f>IF(OR($L1133="",$J1133=""),"", $L1133-$J1133)</f>
        <v/>
      </c>
      <c r="O1133">
        <f>IF(OR($K1133="",$L1133=""),"PENDING",IF(AND($I1133=$K1133,$J1133=$L1133),"SAME","CHANGED"))</f>
        <v/>
      </c>
    </row>
    <row r="1134">
      <c r="A1134" t="inlineStr">
        <is>
          <t>shwetambar_sthanakvasi</t>
        </is>
      </c>
      <c r="B1134" t="inlineStr">
        <is>
          <t>ratnatraya_vrat_prarambh_2026</t>
        </is>
      </c>
      <c r="C1134" t="n">
        <v>1</v>
      </c>
      <c r="D1134" t="inlineStr">
        <is>
          <t>Ratnatraya Vrat Prarambh</t>
        </is>
      </c>
      <c r="E1134" t="inlineStr">
        <is>
          <t>mahaparv_vrat</t>
        </is>
      </c>
      <c r="F1134" t="inlineStr">
        <is>
          <t>Bhadrapada</t>
        </is>
      </c>
      <c r="G1134" t="inlineStr">
        <is>
          <t>Shukla</t>
        </is>
      </c>
      <c r="H1134" t="inlineStr">
        <is>
          <t>Trayodashi (13)</t>
        </is>
      </c>
      <c r="I1134" s="1" t="n">
        <v>46289</v>
      </c>
      <c r="J1134" s="1" t="n">
        <v>46289</v>
      </c>
      <c r="K1134" s="1" t="n">
        <v>46289</v>
      </c>
      <c r="L1134" s="1" t="n">
        <v>46289</v>
      </c>
      <c r="M1134">
        <f>IF(OR($K1134="",$I1134=""),"", $K1134-$I1134)</f>
        <v/>
      </c>
      <c r="N1134">
        <f>IF(OR($L1134="",$J1134=""),"", $L1134-$J1134)</f>
        <v/>
      </c>
      <c r="O1134">
        <f>IF(OR($K1134="",$L1134=""),"PENDING",IF(AND($I1134=$K1134,$J1134=$L1134),"SAME","CHANGED"))</f>
        <v/>
      </c>
    </row>
    <row r="1135">
      <c r="A1135" t="inlineStr">
        <is>
          <t>shwetambar_sthanakvasi</t>
        </is>
      </c>
      <c r="B1135" t="inlineStr">
        <is>
          <t>ratnatraya_vrat_prarambh_chaitra_2026</t>
        </is>
      </c>
      <c r="C1135" t="n">
        <v>1</v>
      </c>
      <c r="D1135" t="inlineStr">
        <is>
          <t>Ratnatraya Vrat Prarambh (Chaitra)</t>
        </is>
      </c>
      <c r="E1135" t="inlineStr">
        <is>
          <t>mahaparv_vrat</t>
        </is>
      </c>
      <c r="F1135" t="inlineStr">
        <is>
          <t>Chaitra</t>
        </is>
      </c>
      <c r="G1135" t="inlineStr">
        <is>
          <t>Shukla</t>
        </is>
      </c>
      <c r="H1135" t="inlineStr">
        <is>
          <t>Dwadashi (12)</t>
        </is>
      </c>
      <c r="I1135" s="1" t="n">
        <v>46111</v>
      </c>
      <c r="J1135" s="1" t="n">
        <v>46111</v>
      </c>
      <c r="K1135" s="1" t="n">
        <v>46111</v>
      </c>
      <c r="L1135" s="1" t="n">
        <v>46111</v>
      </c>
      <c r="M1135">
        <f>IF(OR($K1135="",$I1135=""),"", $K1135-$I1135)</f>
        <v/>
      </c>
      <c r="N1135">
        <f>IF(OR($L1135="",$J1135=""),"", $L1135-$J1135)</f>
        <v/>
      </c>
      <c r="O1135">
        <f>IF(OR($K1135="",$L1135=""),"PENDING",IF(AND($I1135=$K1135,$J1135=$L1135),"SAME","CHANGED"))</f>
        <v/>
      </c>
    </row>
    <row r="1136">
      <c r="A1136" t="inlineStr">
        <is>
          <t>shwetambar_sthanakvasi</t>
        </is>
      </c>
      <c r="B1136" t="inlineStr">
        <is>
          <t>ratnatraya_vrat_prarambh_magha_2026</t>
        </is>
      </c>
      <c r="C1136" t="n">
        <v>1</v>
      </c>
      <c r="D1136" t="inlineStr">
        <is>
          <t>Ratnatraya Vrat Prarambh (Magha)</t>
        </is>
      </c>
      <c r="E1136" t="inlineStr">
        <is>
          <t>mahaparv_vrat</t>
        </is>
      </c>
      <c r="F1136" t="inlineStr">
        <is>
          <t>Magha</t>
        </is>
      </c>
      <c r="G1136" t="inlineStr">
        <is>
          <t>Shukla</t>
        </is>
      </c>
      <c r="H1136" t="inlineStr">
        <is>
          <t>Dwadashi (12)</t>
        </is>
      </c>
      <c r="I1136" s="1" t="n">
        <v>46052</v>
      </c>
      <c r="J1136" s="1" t="n">
        <v>46052</v>
      </c>
      <c r="K1136" s="1" t="n">
        <v>46052</v>
      </c>
      <c r="L1136" s="1" t="n">
        <v>46052</v>
      </c>
      <c r="M1136">
        <f>IF(OR($K1136="",$I1136=""),"", $K1136-$I1136)</f>
        <v/>
      </c>
      <c r="N1136">
        <f>IF(OR($L1136="",$J1136=""),"", $L1136-$J1136)</f>
        <v/>
      </c>
      <c r="O1136">
        <f>IF(OR($K1136="",$L1136=""),"PENDING",IF(AND($I1136=$K1136,$J1136=$L1136),"SAME","CHANGED"))</f>
        <v/>
      </c>
    </row>
    <row r="1137">
      <c r="A1137" t="inlineStr">
        <is>
          <t>shwetambar_sthanakvasi</t>
        </is>
      </c>
      <c r="B1137" t="inlineStr">
        <is>
          <t>ratnatraya_vrat_purna_2026</t>
        </is>
      </c>
      <c r="C1137" t="n">
        <v>1</v>
      </c>
      <c r="D1137" t="inlineStr">
        <is>
          <t>Ratnatraya Vrat Purna</t>
        </is>
      </c>
      <c r="E1137" t="inlineStr">
        <is>
          <t>mahaparv_vrat</t>
        </is>
      </c>
      <c r="F1137" t="inlineStr">
        <is>
          <t>Bhadrapada</t>
        </is>
      </c>
      <c r="G1137" t="inlineStr">
        <is>
          <t>Shukla</t>
        </is>
      </c>
      <c r="H1137" t="inlineStr">
        <is>
          <t>Purnima (15)</t>
        </is>
      </c>
      <c r="I1137" s="1" t="n">
        <v>46291</v>
      </c>
      <c r="J1137" s="1" t="n">
        <v>46291</v>
      </c>
      <c r="K1137" s="1" t="n">
        <v>46291</v>
      </c>
      <c r="L1137" s="1" t="n">
        <v>46291</v>
      </c>
      <c r="M1137">
        <f>IF(OR($K1137="",$I1137=""),"", $K1137-$I1137)</f>
        <v/>
      </c>
      <c r="N1137">
        <f>IF(OR($L1137="",$J1137=""),"", $L1137-$J1137)</f>
        <v/>
      </c>
      <c r="O1137">
        <f>IF(OR($K1137="",$L1137=""),"PENDING",IF(AND($I1137=$K1137,$J1137=$L1137),"SAME","CHANGED"))</f>
        <v/>
      </c>
    </row>
    <row r="1138">
      <c r="A1138" t="inlineStr">
        <is>
          <t>shwetambar_sthanakvasi</t>
        </is>
      </c>
      <c r="B1138" t="inlineStr">
        <is>
          <t>ratnatraya_vrat_purna_chaitra_2026</t>
        </is>
      </c>
      <c r="C1138" t="n">
        <v>1</v>
      </c>
      <c r="D1138" t="inlineStr">
        <is>
          <t>Ratnatraya / Sankatharan Vrat Purna (Chaitra)</t>
        </is>
      </c>
      <c r="E1138" t="inlineStr">
        <is>
          <t>mahaparv_vrat</t>
        </is>
      </c>
      <c r="F1138" t="inlineStr">
        <is>
          <t>Chaitra</t>
        </is>
      </c>
      <c r="G1138" t="inlineStr">
        <is>
          <t>Shukla</t>
        </is>
      </c>
      <c r="H1138" t="inlineStr">
        <is>
          <t>Chaturdashi (14)</t>
        </is>
      </c>
      <c r="I1138" s="1" t="n">
        <v>46113</v>
      </c>
      <c r="J1138" s="1" t="n">
        <v>46113</v>
      </c>
      <c r="K1138" s="1" t="n">
        <v>46113</v>
      </c>
      <c r="L1138" s="1" t="n">
        <v>46113</v>
      </c>
      <c r="M1138">
        <f>IF(OR($K1138="",$I1138=""),"", $K1138-$I1138)</f>
        <v/>
      </c>
      <c r="N1138">
        <f>IF(OR($L1138="",$J1138=""),"", $L1138-$J1138)</f>
        <v/>
      </c>
      <c r="O1138">
        <f>IF(OR($K1138="",$L1138=""),"PENDING",IF(AND($I1138=$K1138,$J1138=$L1138),"SAME","CHANGED"))</f>
        <v/>
      </c>
    </row>
    <row r="1139">
      <c r="A1139" t="inlineStr">
        <is>
          <t>shwetambar_sthanakvasi</t>
        </is>
      </c>
      <c r="B1139" t="inlineStr">
        <is>
          <t>ratnatraya_vrat_purna_magha_2026</t>
        </is>
      </c>
      <c r="C1139" t="n">
        <v>1</v>
      </c>
      <c r="D1139" t="inlineStr">
        <is>
          <t>Ratnatraya Vrat Purna (Magha)</t>
        </is>
      </c>
      <c r="E1139" t="inlineStr">
        <is>
          <t>mahaparv_vrat</t>
        </is>
      </c>
      <c r="F1139" t="inlineStr">
        <is>
          <t>Magha</t>
        </is>
      </c>
      <c r="G1139" t="inlineStr">
        <is>
          <t>Shukla</t>
        </is>
      </c>
      <c r="H1139" t="inlineStr">
        <is>
          <t>Purnima (15)</t>
        </is>
      </c>
      <c r="I1139" s="1" t="n">
        <v>46054</v>
      </c>
      <c r="J1139" s="1" t="n">
        <v>46054</v>
      </c>
      <c r="K1139" s="1" t="n">
        <v>46054</v>
      </c>
      <c r="L1139" s="1" t="n">
        <v>46054</v>
      </c>
      <c r="M1139">
        <f>IF(OR($K1139="",$I1139=""),"", $K1139-$I1139)</f>
        <v/>
      </c>
      <c r="N1139">
        <f>IF(OR($L1139="",$J1139=""),"", $L1139-$J1139)</f>
        <v/>
      </c>
      <c r="O1139">
        <f>IF(OR($K1139="",$L1139=""),"PENDING",IF(AND($I1139=$K1139,$J1139=$L1139),"SAME","CHANGED"))</f>
        <v/>
      </c>
    </row>
    <row r="1140">
      <c r="A1140" t="inlineStr">
        <is>
          <t>shwetambar_sthanakvasi</t>
        </is>
      </c>
      <c r="B1140" t="inlineStr">
        <is>
          <t>ravi_vrat</t>
        </is>
      </c>
      <c r="C1140" t="n">
        <v>1</v>
      </c>
      <c r="D1140" t="inlineStr">
        <is>
          <t>☀️ Ravi Vrat</t>
        </is>
      </c>
      <c r="E1140" t="inlineStr">
        <is>
          <t>parva_vrat</t>
        </is>
      </c>
      <c r="F1140" t="inlineStr">
        <is>
          <t>Ashadha</t>
        </is>
      </c>
      <c r="G1140" t="inlineStr">
        <is>
          <t>Shukla</t>
        </is>
      </c>
      <c r="H1140" t="inlineStr">
        <is>
          <t>Dwadashi (12)</t>
        </is>
      </c>
      <c r="I1140" s="1" t="n">
        <v>46229</v>
      </c>
      <c r="J1140" s="1" t="n">
        <v>46229</v>
      </c>
      <c r="K1140" s="1" t="n">
        <v>46229</v>
      </c>
      <c r="L1140" s="1" t="n">
        <v>46229</v>
      </c>
      <c r="M1140">
        <f>IF(OR($K1140="",$I1140=""),"", $K1140-$I1140)</f>
        <v/>
      </c>
      <c r="N1140">
        <f>IF(OR($L1140="",$J1140=""),"", $L1140-$J1140)</f>
        <v/>
      </c>
      <c r="O1140">
        <f>IF(OR($K1140="",$L1140=""),"PENDING",IF(AND($I1140=$K1140,$J1140=$L1140),"SAME","CHANGED"))</f>
        <v/>
      </c>
    </row>
    <row r="1141">
      <c r="A1141" t="inlineStr">
        <is>
          <t>shwetambar_sthanakvasi</t>
        </is>
      </c>
      <c r="B1141" t="inlineStr">
        <is>
          <t>ravi_vrat</t>
        </is>
      </c>
      <c r="C1141" t="n">
        <v>2</v>
      </c>
      <c r="D1141" t="inlineStr">
        <is>
          <t>☀️ Ravi Vrat</t>
        </is>
      </c>
      <c r="E1141" t="inlineStr">
        <is>
          <t>parva_vrat</t>
        </is>
      </c>
      <c r="F1141" t="inlineStr">
        <is>
          <t>Shravana</t>
        </is>
      </c>
      <c r="G1141" t="inlineStr">
        <is>
          <t>Krishna</t>
        </is>
      </c>
      <c r="H1141" t="inlineStr">
        <is>
          <t>Chaturthi (4)</t>
        </is>
      </c>
      <c r="I1141" s="1" t="n">
        <v>46236</v>
      </c>
      <c r="J1141" s="1" t="n">
        <v>46236</v>
      </c>
      <c r="K1141" s="1" t="n">
        <v>46236</v>
      </c>
      <c r="L1141" s="1" t="n">
        <v>46236</v>
      </c>
      <c r="M1141">
        <f>IF(OR($K1141="",$I1141=""),"", $K1141-$I1141)</f>
        <v/>
      </c>
      <c r="N1141">
        <f>IF(OR($L1141="",$J1141=""),"", $L1141-$J1141)</f>
        <v/>
      </c>
      <c r="O1141">
        <f>IF(OR($K1141="",$L1141=""),"PENDING",IF(AND($I1141=$K1141,$J1141=$L1141),"SAME","CHANGED"))</f>
        <v/>
      </c>
    </row>
    <row r="1142">
      <c r="A1142" t="inlineStr">
        <is>
          <t>shwetambar_sthanakvasi</t>
        </is>
      </c>
      <c r="B1142" t="inlineStr">
        <is>
          <t>ravi_vrat</t>
        </is>
      </c>
      <c r="C1142" t="n">
        <v>3</v>
      </c>
      <c r="D1142" t="inlineStr">
        <is>
          <t>☀️ Ravi Vrat</t>
        </is>
      </c>
      <c r="E1142" t="inlineStr">
        <is>
          <t>parva_vrat</t>
        </is>
      </c>
      <c r="F1142" t="inlineStr">
        <is>
          <t>Shravana</t>
        </is>
      </c>
      <c r="G1142" t="inlineStr">
        <is>
          <t>Krishna</t>
        </is>
      </c>
      <c r="H1142" t="inlineStr">
        <is>
          <t>Ekadashi (11)</t>
        </is>
      </c>
      <c r="I1142" s="1" t="n">
        <v>46243</v>
      </c>
      <c r="J1142" s="1" t="n">
        <v>46243</v>
      </c>
      <c r="K1142" s="1" t="n">
        <v>46243</v>
      </c>
      <c r="L1142" s="1" t="n">
        <v>46243</v>
      </c>
      <c r="M1142">
        <f>IF(OR($K1142="",$I1142=""),"", $K1142-$I1142)</f>
        <v/>
      </c>
      <c r="N1142">
        <f>IF(OR($L1142="",$J1142=""),"", $L1142-$J1142)</f>
        <v/>
      </c>
      <c r="O1142">
        <f>IF(OR($K1142="",$L1142=""),"PENDING",IF(AND($I1142=$K1142,$J1142=$L1142),"SAME","CHANGED"))</f>
        <v/>
      </c>
    </row>
    <row r="1143">
      <c r="A1143" t="inlineStr">
        <is>
          <t>shwetambar_sthanakvasi</t>
        </is>
      </c>
      <c r="B1143" t="inlineStr">
        <is>
          <t>ravi_vrat</t>
        </is>
      </c>
      <c r="C1143" t="n">
        <v>4</v>
      </c>
      <c r="D1143" t="inlineStr">
        <is>
          <t>☀️ Ravi Vrat</t>
        </is>
      </c>
      <c r="E1143" t="inlineStr">
        <is>
          <t>parva_vrat</t>
        </is>
      </c>
      <c r="F1143" t="inlineStr">
        <is>
          <t>Shravana</t>
        </is>
      </c>
      <c r="G1143" t="inlineStr">
        <is>
          <t>Shukla</t>
        </is>
      </c>
      <c r="H1143" t="inlineStr">
        <is>
          <t>Chaturthi (4)</t>
        </is>
      </c>
      <c r="I1143" s="1" t="n">
        <v>46250</v>
      </c>
      <c r="J1143" s="1" t="n">
        <v>46250</v>
      </c>
      <c r="K1143" s="1" t="n">
        <v>46250</v>
      </c>
      <c r="L1143" s="1" t="n">
        <v>46250</v>
      </c>
      <c r="M1143">
        <f>IF(OR($K1143="",$I1143=""),"", $K1143-$I1143)</f>
        <v/>
      </c>
      <c r="N1143">
        <f>IF(OR($L1143="",$J1143=""),"", $L1143-$J1143)</f>
        <v/>
      </c>
      <c r="O1143">
        <f>IF(OR($K1143="",$L1143=""),"PENDING",IF(AND($I1143=$K1143,$J1143=$L1143),"SAME","CHANGED"))</f>
        <v/>
      </c>
    </row>
    <row r="1144">
      <c r="A1144" t="inlineStr">
        <is>
          <t>shwetambar_sthanakvasi</t>
        </is>
      </c>
      <c r="B1144" t="inlineStr">
        <is>
          <t>ravi_vrat</t>
        </is>
      </c>
      <c r="C1144" t="n">
        <v>5</v>
      </c>
      <c r="D1144" t="inlineStr">
        <is>
          <t>☀️ Ravi Vrat</t>
        </is>
      </c>
      <c r="E1144" t="inlineStr">
        <is>
          <t>parva_vrat</t>
        </is>
      </c>
      <c r="F1144" t="inlineStr">
        <is>
          <t>Shravana</t>
        </is>
      </c>
      <c r="G1144" t="inlineStr">
        <is>
          <t>Shukla</t>
        </is>
      </c>
      <c r="H1144" t="inlineStr">
        <is>
          <t>Ekadashi (11)</t>
        </is>
      </c>
      <c r="I1144" s="1" t="n">
        <v>46257</v>
      </c>
      <c r="J1144" s="1" t="n">
        <v>46257</v>
      </c>
      <c r="K1144" s="1" t="n">
        <v>46257</v>
      </c>
      <c r="L1144" s="1" t="n">
        <v>46257</v>
      </c>
      <c r="M1144">
        <f>IF(OR($K1144="",$I1144=""),"", $K1144-$I1144)</f>
        <v/>
      </c>
      <c r="N1144">
        <f>IF(OR($L1144="",$J1144=""),"", $L1144-$J1144)</f>
        <v/>
      </c>
      <c r="O1144">
        <f>IF(OR($K1144="",$L1144=""),"PENDING",IF(AND($I1144=$K1144,$J1144=$L1144),"SAME","CHANGED"))</f>
        <v/>
      </c>
    </row>
    <row r="1145">
      <c r="A1145" t="inlineStr">
        <is>
          <t>shwetambar_sthanakvasi</t>
        </is>
      </c>
      <c r="B1145" t="inlineStr">
        <is>
          <t>ravi_vrat</t>
        </is>
      </c>
      <c r="C1145" t="n">
        <v>6</v>
      </c>
      <c r="D1145" t="inlineStr">
        <is>
          <t>☀️ Ravi Vrat</t>
        </is>
      </c>
      <c r="E1145" t="inlineStr">
        <is>
          <t>parva_vrat</t>
        </is>
      </c>
      <c r="F1145" t="inlineStr">
        <is>
          <t>Bhadrapada</t>
        </is>
      </c>
      <c r="G1145" t="inlineStr">
        <is>
          <t>Krishna</t>
        </is>
      </c>
      <c r="H1145" t="inlineStr">
        <is>
          <t>Dwitiya (2)</t>
        </is>
      </c>
      <c r="I1145" s="1" t="n">
        <v>46264</v>
      </c>
      <c r="J1145" s="1" t="n">
        <v>46264</v>
      </c>
      <c r="K1145" s="1" t="n">
        <v>46264</v>
      </c>
      <c r="L1145" s="1" t="n">
        <v>46264</v>
      </c>
      <c r="M1145">
        <f>IF(OR($K1145="",$I1145=""),"", $K1145-$I1145)</f>
        <v/>
      </c>
      <c r="N1145">
        <f>IF(OR($L1145="",$J1145=""),"", $L1145-$J1145)</f>
        <v/>
      </c>
      <c r="O1145">
        <f>IF(OR($K1145="",$L1145=""),"PENDING",IF(AND($I1145=$K1145,$J1145=$L1145),"SAME","CHANGED"))</f>
        <v/>
      </c>
    </row>
    <row r="1146">
      <c r="A1146" t="inlineStr">
        <is>
          <t>shwetambar_sthanakvasi</t>
        </is>
      </c>
      <c r="B1146" t="inlineStr">
        <is>
          <t>ravi_vrat</t>
        </is>
      </c>
      <c r="C1146" t="n">
        <v>7</v>
      </c>
      <c r="D1146" t="inlineStr">
        <is>
          <t>☀️ Ravi Vrat</t>
        </is>
      </c>
      <c r="E1146" t="inlineStr">
        <is>
          <t>parva_vrat</t>
        </is>
      </c>
      <c r="F1146" t="inlineStr">
        <is>
          <t>Bhadrapada</t>
        </is>
      </c>
      <c r="G1146" t="inlineStr">
        <is>
          <t>Krishna</t>
        </is>
      </c>
      <c r="H1146" t="inlineStr">
        <is>
          <t>Dashami (10)</t>
        </is>
      </c>
      <c r="I1146" s="1" t="n">
        <v>46271</v>
      </c>
      <c r="J1146" s="1" t="n">
        <v>46271</v>
      </c>
      <c r="K1146" s="1" t="n">
        <v>46271</v>
      </c>
      <c r="L1146" s="1" t="n">
        <v>46271</v>
      </c>
      <c r="M1146">
        <f>IF(OR($K1146="",$I1146=""),"", $K1146-$I1146)</f>
        <v/>
      </c>
      <c r="N1146">
        <f>IF(OR($L1146="",$J1146=""),"", $L1146-$J1146)</f>
        <v/>
      </c>
      <c r="O1146">
        <f>IF(OR($K1146="",$L1146=""),"PENDING",IF(AND($I1146=$K1146,$J1146=$L1146),"SAME","CHANGED"))</f>
        <v/>
      </c>
    </row>
    <row r="1147">
      <c r="A1147" t="inlineStr">
        <is>
          <t>shwetambar_sthanakvasi</t>
        </is>
      </c>
      <c r="B1147" t="inlineStr">
        <is>
          <t>ravi_vrat</t>
        </is>
      </c>
      <c r="C1147" t="n">
        <v>8</v>
      </c>
      <c r="D1147" t="inlineStr">
        <is>
          <t>☀️ Ravi Vrat</t>
        </is>
      </c>
      <c r="E1147" t="inlineStr">
        <is>
          <t>parva_vrat</t>
        </is>
      </c>
      <c r="F1147" t="inlineStr">
        <is>
          <t>Bhadrapada</t>
        </is>
      </c>
      <c r="G1147" t="inlineStr">
        <is>
          <t>Shukla</t>
        </is>
      </c>
      <c r="H1147" t="inlineStr">
        <is>
          <t>Dwitiya (2)</t>
        </is>
      </c>
      <c r="I1147" s="1" t="n">
        <v>46278</v>
      </c>
      <c r="J1147" s="1" t="n">
        <v>46278</v>
      </c>
      <c r="K1147" s="1" t="n">
        <v>46278</v>
      </c>
      <c r="L1147" s="1" t="n">
        <v>46278</v>
      </c>
      <c r="M1147">
        <f>IF(OR($K1147="",$I1147=""),"", $K1147-$I1147)</f>
        <v/>
      </c>
      <c r="N1147">
        <f>IF(OR($L1147="",$J1147=""),"", $L1147-$J1147)</f>
        <v/>
      </c>
      <c r="O1147">
        <f>IF(OR($K1147="",$L1147=""),"PENDING",IF(AND($I1147=$K1147,$J1147=$L1147),"SAME","CHANGED"))</f>
        <v/>
      </c>
    </row>
    <row r="1148">
      <c r="A1148" t="inlineStr">
        <is>
          <t>shwetambar_sthanakvasi</t>
        </is>
      </c>
      <c r="B1148" t="inlineStr">
        <is>
          <t>ravi_vrat</t>
        </is>
      </c>
      <c r="C1148" t="n">
        <v>9</v>
      </c>
      <c r="D1148" t="inlineStr">
        <is>
          <t>☀️ Ravi Vrat</t>
        </is>
      </c>
      <c r="E1148" t="inlineStr">
        <is>
          <t>parva_vrat</t>
        </is>
      </c>
      <c r="F1148" t="inlineStr">
        <is>
          <t>Bhadrapada</t>
        </is>
      </c>
      <c r="G1148" t="inlineStr">
        <is>
          <t>Shukla</t>
        </is>
      </c>
      <c r="H1148" t="inlineStr">
        <is>
          <t>Navami (9)</t>
        </is>
      </c>
      <c r="I1148" s="1" t="n">
        <v>46285</v>
      </c>
      <c r="J1148" s="1" t="n">
        <v>46285</v>
      </c>
      <c r="K1148" s="1" t="n">
        <v>46285</v>
      </c>
      <c r="L1148" s="1" t="n">
        <v>46285</v>
      </c>
      <c r="M1148">
        <f>IF(OR($K1148="",$I1148=""),"", $K1148-$I1148)</f>
        <v/>
      </c>
      <c r="N1148">
        <f>IF(OR($L1148="",$J1148=""),"", $L1148-$J1148)</f>
        <v/>
      </c>
      <c r="O1148">
        <f>IF(OR($K1148="",$L1148=""),"PENDING",IF(AND($I1148=$K1148,$J1148=$L1148),"SAME","CHANGED"))</f>
        <v/>
      </c>
    </row>
    <row r="1149">
      <c r="A1149" t="inlineStr">
        <is>
          <t>shwetambar_sthanakvasi</t>
        </is>
      </c>
      <c r="B1149" t="inlineStr">
        <is>
          <t>ravivara_2026</t>
        </is>
      </c>
      <c r="C1149" t="n">
        <v>1</v>
      </c>
      <c r="D1149" t="inlineStr">
        <is>
          <t>Ravivara Vrat Span</t>
        </is>
      </c>
      <c r="E1149" t="inlineStr">
        <is>
          <t>parva_vrat</t>
        </is>
      </c>
      <c r="F1149" t="inlineStr">
        <is>
          <t>Ashadha</t>
        </is>
      </c>
      <c r="G1149" t="inlineStr">
        <is>
          <t>Shukla</t>
        </is>
      </c>
      <c r="H1149" t="inlineStr">
        <is>
          <t>Dwadashi (12)</t>
        </is>
      </c>
      <c r="I1149" s="1" t="n">
        <v>46229</v>
      </c>
      <c r="J1149" s="1" t="n">
        <v>46285</v>
      </c>
      <c r="K1149" s="1" t="n">
        <v>46229</v>
      </c>
      <c r="L1149" s="1" t="n">
        <v>46285</v>
      </c>
      <c r="M1149">
        <f>IF(OR($K1149="",$I1149=""),"", $K1149-$I1149)</f>
        <v/>
      </c>
      <c r="N1149">
        <f>IF(OR($L1149="",$J1149=""),"", $L1149-$J1149)</f>
        <v/>
      </c>
      <c r="O1149">
        <f>IF(OR($K1149="",$L1149=""),"PENDING",IF(AND($I1149=$K1149,$J1149=$L1149),"SAME","CHANGED"))</f>
        <v/>
      </c>
    </row>
    <row r="1150">
      <c r="A1150" t="inlineStr">
        <is>
          <t>shwetambar_sthanakvasi</t>
        </is>
      </c>
      <c r="B1150" t="inlineStr">
        <is>
          <t>rohini_nakshatra_parv_vrat</t>
        </is>
      </c>
      <c r="C1150" t="n">
        <v>1</v>
      </c>
      <c r="D1150" t="inlineStr">
        <is>
          <t>Rohini Nakshatra Parv Vrat</t>
        </is>
      </c>
      <c r="E1150" t="inlineStr">
        <is>
          <t>parva</t>
        </is>
      </c>
      <c r="F1150" t="inlineStr">
        <is>
          <t>Nakshatra:</t>
        </is>
      </c>
      <c r="G1150" t="inlineStr">
        <is>
          <t>Rohini</t>
        </is>
      </c>
      <c r="H1150" t="inlineStr">
        <is>
          <t> </t>
        </is>
      </c>
      <c r="I1150" s="1" t="n">
        <v>46023</v>
      </c>
      <c r="J1150" s="1" t="n">
        <v>46023</v>
      </c>
      <c r="K1150" s="1" t="n">
        <v>46023</v>
      </c>
      <c r="L1150" s="1" t="n">
        <v>46023</v>
      </c>
      <c r="M1150">
        <f>IF(OR($K1150="",$I1150=""),"", $K1150-$I1150)</f>
        <v/>
      </c>
      <c r="N1150">
        <f>IF(OR($L1150="",$J1150=""),"", $L1150-$J1150)</f>
        <v/>
      </c>
      <c r="O1150">
        <f>IF(OR($K1150="",$L1150=""),"PENDING",IF(AND($I1150=$K1150,$J1150=$L1150),"SAME","CHANGED"))</f>
        <v/>
      </c>
    </row>
    <row r="1151">
      <c r="A1151" t="inlineStr">
        <is>
          <t>shwetambar_sthanakvasi</t>
        </is>
      </c>
      <c r="B1151" t="inlineStr">
        <is>
          <t>rohini_nakshatra_parv_vrat</t>
        </is>
      </c>
      <c r="C1151" t="n">
        <v>2</v>
      </c>
      <c r="D1151" t="inlineStr">
        <is>
          <t>Rohini Nakshatra Parv Vrat</t>
        </is>
      </c>
      <c r="E1151" t="inlineStr">
        <is>
          <t>parva</t>
        </is>
      </c>
      <c r="F1151" t="inlineStr">
        <is>
          <t>Nakshatra:</t>
        </is>
      </c>
      <c r="G1151" t="inlineStr">
        <is>
          <t>Rohini</t>
        </is>
      </c>
      <c r="H1151" t="inlineStr">
        <is>
          <t> </t>
        </is>
      </c>
      <c r="I1151" s="1" t="n">
        <v>46050</v>
      </c>
      <c r="J1151" s="1" t="n">
        <v>46050</v>
      </c>
      <c r="K1151" s="1" t="n">
        <v>46050</v>
      </c>
      <c r="L1151" s="1" t="n">
        <v>46050</v>
      </c>
      <c r="M1151">
        <f>IF(OR($K1151="",$I1151=""),"", $K1151-$I1151)</f>
        <v/>
      </c>
      <c r="N1151">
        <f>IF(OR($L1151="",$J1151=""),"", $L1151-$J1151)</f>
        <v/>
      </c>
      <c r="O1151">
        <f>IF(OR($K1151="",$L1151=""),"PENDING",IF(AND($I1151=$K1151,$J1151=$L1151),"SAME","CHANGED"))</f>
        <v/>
      </c>
    </row>
    <row r="1152">
      <c r="A1152" t="inlineStr">
        <is>
          <t>shwetambar_sthanakvasi</t>
        </is>
      </c>
      <c r="B1152" t="inlineStr">
        <is>
          <t>rohini_nakshatra_parv_vrat</t>
        </is>
      </c>
      <c r="C1152" t="n">
        <v>3</v>
      </c>
      <c r="D1152" t="inlineStr">
        <is>
          <t>Rohini Nakshatra Parv Vrat</t>
        </is>
      </c>
      <c r="E1152" t="inlineStr">
        <is>
          <t>parva</t>
        </is>
      </c>
      <c r="F1152" t="inlineStr">
        <is>
          <t>Nakshatra:</t>
        </is>
      </c>
      <c r="G1152" t="inlineStr">
        <is>
          <t>Rohini</t>
        </is>
      </c>
      <c r="H1152" t="inlineStr">
        <is>
          <t> </t>
        </is>
      </c>
      <c r="I1152" s="1" t="n">
        <v>46078</v>
      </c>
      <c r="J1152" s="1" t="n">
        <v>46078</v>
      </c>
      <c r="K1152" s="1" t="n">
        <v>46078</v>
      </c>
      <c r="L1152" s="1" t="n">
        <v>46078</v>
      </c>
      <c r="M1152">
        <f>IF(OR($K1152="",$I1152=""),"", $K1152-$I1152)</f>
        <v/>
      </c>
      <c r="N1152">
        <f>IF(OR($L1152="",$J1152=""),"", $L1152-$J1152)</f>
        <v/>
      </c>
      <c r="O1152">
        <f>IF(OR($K1152="",$L1152=""),"PENDING",IF(AND($I1152=$K1152,$J1152=$L1152),"SAME","CHANGED"))</f>
        <v/>
      </c>
    </row>
    <row r="1153">
      <c r="A1153" t="inlineStr">
        <is>
          <t>shwetambar_sthanakvasi</t>
        </is>
      </c>
      <c r="B1153" t="inlineStr">
        <is>
          <t>rohini_nakshatra_parv_vrat</t>
        </is>
      </c>
      <c r="C1153" t="n">
        <v>4</v>
      </c>
      <c r="D1153" t="inlineStr">
        <is>
          <t>Rohini Nakshatra Parv Vrat</t>
        </is>
      </c>
      <c r="E1153" t="inlineStr">
        <is>
          <t>parva</t>
        </is>
      </c>
      <c r="F1153" t="inlineStr">
        <is>
          <t>Nakshatra:</t>
        </is>
      </c>
      <c r="G1153" t="inlineStr">
        <is>
          <t>Rohini</t>
        </is>
      </c>
      <c r="H1153" t="inlineStr">
        <is>
          <t> </t>
        </is>
      </c>
      <c r="I1153" s="1" t="n">
        <v>46105</v>
      </c>
      <c r="J1153" s="1" t="n">
        <v>46105</v>
      </c>
      <c r="K1153" s="1" t="n">
        <v>46105</v>
      </c>
      <c r="L1153" s="1" t="n">
        <v>46105</v>
      </c>
      <c r="M1153">
        <f>IF(OR($K1153="",$I1153=""),"", $K1153-$I1153)</f>
        <v/>
      </c>
      <c r="N1153">
        <f>IF(OR($L1153="",$J1153=""),"", $L1153-$J1153)</f>
        <v/>
      </c>
      <c r="O1153">
        <f>IF(OR($K1153="",$L1153=""),"PENDING",IF(AND($I1153=$K1153,$J1153=$L1153),"SAME","CHANGED"))</f>
        <v/>
      </c>
    </row>
    <row r="1154">
      <c r="A1154" t="inlineStr">
        <is>
          <t>shwetambar_sthanakvasi</t>
        </is>
      </c>
      <c r="B1154" t="inlineStr">
        <is>
          <t>rohini_nakshatra_parv_vrat</t>
        </is>
      </c>
      <c r="C1154" t="n">
        <v>5</v>
      </c>
      <c r="D1154" t="inlineStr">
        <is>
          <t>Rohini Nakshatra Parv Vrat</t>
        </is>
      </c>
      <c r="E1154" t="inlineStr">
        <is>
          <t>parva</t>
        </is>
      </c>
      <c r="F1154" t="inlineStr">
        <is>
          <t>Nakshatra:</t>
        </is>
      </c>
      <c r="G1154" t="inlineStr">
        <is>
          <t>Rohini</t>
        </is>
      </c>
      <c r="H1154" t="inlineStr">
        <is>
          <t> </t>
        </is>
      </c>
      <c r="I1154" s="1" t="n">
        <v>46132</v>
      </c>
      <c r="J1154" s="1" t="n">
        <v>46132</v>
      </c>
      <c r="K1154" s="1" t="n">
        <v>46132</v>
      </c>
      <c r="L1154" s="1" t="n">
        <v>46132</v>
      </c>
      <c r="M1154">
        <f>IF(OR($K1154="",$I1154=""),"", $K1154-$I1154)</f>
        <v/>
      </c>
      <c r="N1154">
        <f>IF(OR($L1154="",$J1154=""),"", $L1154-$J1154)</f>
        <v/>
      </c>
      <c r="O1154">
        <f>IF(OR($K1154="",$L1154=""),"PENDING",IF(AND($I1154=$K1154,$J1154=$L1154),"SAME","CHANGED"))</f>
        <v/>
      </c>
    </row>
    <row r="1155">
      <c r="A1155" t="inlineStr">
        <is>
          <t>shwetambar_sthanakvasi</t>
        </is>
      </c>
      <c r="B1155" t="inlineStr">
        <is>
          <t>rohini_nakshatra_parv_vrat</t>
        </is>
      </c>
      <c r="C1155" t="n">
        <v>6</v>
      </c>
      <c r="D1155" t="inlineStr">
        <is>
          <t>Rohini Nakshatra Parv Vrat</t>
        </is>
      </c>
      <c r="E1155" t="inlineStr">
        <is>
          <t>parva</t>
        </is>
      </c>
      <c r="F1155" t="inlineStr">
        <is>
          <t>Nakshatra:</t>
        </is>
      </c>
      <c r="G1155" t="inlineStr">
        <is>
          <t>Rohini</t>
        </is>
      </c>
      <c r="H1155" t="inlineStr">
        <is>
          <t> </t>
        </is>
      </c>
      <c r="I1155" s="1" t="n">
        <v>46160</v>
      </c>
      <c r="J1155" s="1" t="n">
        <v>46160</v>
      </c>
      <c r="K1155" s="1" t="n">
        <v>46160</v>
      </c>
      <c r="L1155" s="1" t="n">
        <v>46160</v>
      </c>
      <c r="M1155">
        <f>IF(OR($K1155="",$I1155=""),"", $K1155-$I1155)</f>
        <v/>
      </c>
      <c r="N1155">
        <f>IF(OR($L1155="",$J1155=""),"", $L1155-$J1155)</f>
        <v/>
      </c>
      <c r="O1155">
        <f>IF(OR($K1155="",$L1155=""),"PENDING",IF(AND($I1155=$K1155,$J1155=$L1155),"SAME","CHANGED"))</f>
        <v/>
      </c>
    </row>
    <row r="1156">
      <c r="A1156" t="inlineStr">
        <is>
          <t>shwetambar_sthanakvasi</t>
        </is>
      </c>
      <c r="B1156" t="inlineStr">
        <is>
          <t>rohini_nakshatra_parv_vrat</t>
        </is>
      </c>
      <c r="C1156" t="n">
        <v>7</v>
      </c>
      <c r="D1156" t="inlineStr">
        <is>
          <t>Rohini Nakshatra Parv Vrat</t>
        </is>
      </c>
      <c r="E1156" t="inlineStr">
        <is>
          <t>parva</t>
        </is>
      </c>
      <c r="F1156" t="inlineStr">
        <is>
          <t>Nakshatra:</t>
        </is>
      </c>
      <c r="G1156" t="inlineStr">
        <is>
          <t>Rohini</t>
        </is>
      </c>
      <c r="H1156" t="inlineStr">
        <is>
          <t> </t>
        </is>
      </c>
      <c r="I1156" s="1" t="n">
        <v>46187</v>
      </c>
      <c r="J1156" s="1" t="n">
        <v>46187</v>
      </c>
      <c r="K1156" s="1" t="n">
        <v>46187</v>
      </c>
      <c r="L1156" s="1" t="n">
        <v>46187</v>
      </c>
      <c r="M1156">
        <f>IF(OR($K1156="",$I1156=""),"", $K1156-$I1156)</f>
        <v/>
      </c>
      <c r="N1156">
        <f>IF(OR($L1156="",$J1156=""),"", $L1156-$J1156)</f>
        <v/>
      </c>
      <c r="O1156">
        <f>IF(OR($K1156="",$L1156=""),"PENDING",IF(AND($I1156=$K1156,$J1156=$L1156),"SAME","CHANGED"))</f>
        <v/>
      </c>
    </row>
    <row r="1157">
      <c r="A1157" t="inlineStr">
        <is>
          <t>shwetambar_sthanakvasi</t>
        </is>
      </c>
      <c r="B1157" t="inlineStr">
        <is>
          <t>rohini_nakshatra_parv_vrat</t>
        </is>
      </c>
      <c r="C1157" t="n">
        <v>8</v>
      </c>
      <c r="D1157" t="inlineStr">
        <is>
          <t>Rohini Nakshatra Parv Vrat</t>
        </is>
      </c>
      <c r="E1157" t="inlineStr">
        <is>
          <t>parva</t>
        </is>
      </c>
      <c r="F1157" t="inlineStr">
        <is>
          <t>Nakshatra:</t>
        </is>
      </c>
      <c r="G1157" t="inlineStr">
        <is>
          <t>Rohini</t>
        </is>
      </c>
      <c r="H1157" t="inlineStr">
        <is>
          <t> </t>
        </is>
      </c>
      <c r="I1157" s="1" t="n">
        <v>46214</v>
      </c>
      <c r="J1157" s="1" t="n">
        <v>46214</v>
      </c>
      <c r="K1157" s="1" t="n">
        <v>46214</v>
      </c>
      <c r="L1157" s="1" t="n">
        <v>46214</v>
      </c>
      <c r="M1157">
        <f>IF(OR($K1157="",$I1157=""),"", $K1157-$I1157)</f>
        <v/>
      </c>
      <c r="N1157">
        <f>IF(OR($L1157="",$J1157=""),"", $L1157-$J1157)</f>
        <v/>
      </c>
      <c r="O1157">
        <f>IF(OR($K1157="",$L1157=""),"PENDING",IF(AND($I1157=$K1157,$J1157=$L1157),"SAME","CHANGED"))</f>
        <v/>
      </c>
    </row>
    <row r="1158">
      <c r="A1158" t="inlineStr">
        <is>
          <t>shwetambar_sthanakvasi</t>
        </is>
      </c>
      <c r="B1158" t="inlineStr">
        <is>
          <t>rohini_nakshatra_parv_vrat</t>
        </is>
      </c>
      <c r="C1158" t="n">
        <v>9</v>
      </c>
      <c r="D1158" t="inlineStr">
        <is>
          <t>Rohini Nakshatra Parv Vrat</t>
        </is>
      </c>
      <c r="E1158" t="inlineStr">
        <is>
          <t>parva</t>
        </is>
      </c>
      <c r="F1158" t="inlineStr">
        <is>
          <t>Nakshatra:</t>
        </is>
      </c>
      <c r="G1158" t="inlineStr">
        <is>
          <t>Rohini</t>
        </is>
      </c>
      <c r="H1158" t="inlineStr">
        <is>
          <t> </t>
        </is>
      </c>
      <c r="I1158" s="1" t="n">
        <v>46242</v>
      </c>
      <c r="J1158" s="1" t="n">
        <v>46242</v>
      </c>
      <c r="K1158" s="1" t="n">
        <v>46242</v>
      </c>
      <c r="L1158" s="1" t="n">
        <v>46242</v>
      </c>
      <c r="M1158">
        <f>IF(OR($K1158="",$I1158=""),"", $K1158-$I1158)</f>
        <v/>
      </c>
      <c r="N1158">
        <f>IF(OR($L1158="",$J1158=""),"", $L1158-$J1158)</f>
        <v/>
      </c>
      <c r="O1158">
        <f>IF(OR($K1158="",$L1158=""),"PENDING",IF(AND($I1158=$K1158,$J1158=$L1158),"SAME","CHANGED"))</f>
        <v/>
      </c>
    </row>
    <row r="1159">
      <c r="A1159" t="inlineStr">
        <is>
          <t>shwetambar_sthanakvasi</t>
        </is>
      </c>
      <c r="B1159" t="inlineStr">
        <is>
          <t>rohini_nakshatra_parv_vrat</t>
        </is>
      </c>
      <c r="C1159" t="n">
        <v>10</v>
      </c>
      <c r="D1159" t="inlineStr">
        <is>
          <t>Rohini Nakshatra Parv Vrat</t>
        </is>
      </c>
      <c r="E1159" t="inlineStr">
        <is>
          <t>parva</t>
        </is>
      </c>
      <c r="F1159" t="inlineStr">
        <is>
          <t>Nakshatra:</t>
        </is>
      </c>
      <c r="G1159" t="inlineStr">
        <is>
          <t>Rohini</t>
        </is>
      </c>
      <c r="H1159" t="inlineStr">
        <is>
          <t> </t>
        </is>
      </c>
      <c r="I1159" s="1" t="n">
        <v>46269</v>
      </c>
      <c r="J1159" s="1" t="n">
        <v>46269</v>
      </c>
      <c r="K1159" s="1" t="n">
        <v>46269</v>
      </c>
      <c r="L1159" s="1" t="n">
        <v>46269</v>
      </c>
      <c r="M1159">
        <f>IF(OR($K1159="",$I1159=""),"", $K1159-$I1159)</f>
        <v/>
      </c>
      <c r="N1159">
        <f>IF(OR($L1159="",$J1159=""),"", $L1159-$J1159)</f>
        <v/>
      </c>
      <c r="O1159">
        <f>IF(OR($K1159="",$L1159=""),"PENDING",IF(AND($I1159=$K1159,$J1159=$L1159),"SAME","CHANGED"))</f>
        <v/>
      </c>
    </row>
    <row r="1160">
      <c r="A1160" t="inlineStr">
        <is>
          <t>shwetambar_sthanakvasi</t>
        </is>
      </c>
      <c r="B1160" t="inlineStr">
        <is>
          <t>rohini_nakshatra_parv_vrat</t>
        </is>
      </c>
      <c r="C1160" t="n">
        <v>11</v>
      </c>
      <c r="D1160" t="inlineStr">
        <is>
          <t>Rohini Nakshatra Parv Vrat</t>
        </is>
      </c>
      <c r="E1160" t="inlineStr">
        <is>
          <t>parva</t>
        </is>
      </c>
      <c r="F1160" t="inlineStr">
        <is>
          <t>Nakshatra:</t>
        </is>
      </c>
      <c r="G1160" t="inlineStr">
        <is>
          <t>Rohini</t>
        </is>
      </c>
      <c r="H1160" t="inlineStr">
        <is>
          <t> </t>
        </is>
      </c>
      <c r="I1160" s="1" t="n">
        <v>46296</v>
      </c>
      <c r="J1160" s="1" t="n">
        <v>46296</v>
      </c>
      <c r="K1160" s="1" t="n">
        <v>46296</v>
      </c>
      <c r="L1160" s="1" t="n">
        <v>46296</v>
      </c>
      <c r="M1160">
        <f>IF(OR($K1160="",$I1160=""),"", $K1160-$I1160)</f>
        <v/>
      </c>
      <c r="N1160">
        <f>IF(OR($L1160="",$J1160=""),"", $L1160-$J1160)</f>
        <v/>
      </c>
      <c r="O1160">
        <f>IF(OR($K1160="",$L1160=""),"PENDING",IF(AND($I1160=$K1160,$J1160=$L1160),"SAME","CHANGED"))</f>
        <v/>
      </c>
    </row>
    <row r="1161">
      <c r="A1161" t="inlineStr">
        <is>
          <t>shwetambar_sthanakvasi</t>
        </is>
      </c>
      <c r="B1161" t="inlineStr">
        <is>
          <t>rohini_nakshatra_parv_vrat</t>
        </is>
      </c>
      <c r="C1161" t="n">
        <v>12</v>
      </c>
      <c r="D1161" t="inlineStr">
        <is>
          <t>Rohini Nakshatra Parv Vrat</t>
        </is>
      </c>
      <c r="E1161" t="inlineStr">
        <is>
          <t>parva</t>
        </is>
      </c>
      <c r="F1161" t="inlineStr">
        <is>
          <t>Nakshatra:</t>
        </is>
      </c>
      <c r="G1161" t="inlineStr">
        <is>
          <t>Rohini</t>
        </is>
      </c>
      <c r="H1161" t="inlineStr">
        <is>
          <t> </t>
        </is>
      </c>
      <c r="I1161" s="1" t="n">
        <v>46324</v>
      </c>
      <c r="J1161" s="1" t="n">
        <v>46324</v>
      </c>
      <c r="K1161" s="1" t="n">
        <v>46324</v>
      </c>
      <c r="L1161" s="1" t="n">
        <v>46324</v>
      </c>
      <c r="M1161">
        <f>IF(OR($K1161="",$I1161=""),"", $K1161-$I1161)</f>
        <v/>
      </c>
      <c r="N1161">
        <f>IF(OR($L1161="",$J1161=""),"", $L1161-$J1161)</f>
        <v/>
      </c>
      <c r="O1161">
        <f>IF(OR($K1161="",$L1161=""),"PENDING",IF(AND($I1161=$K1161,$J1161=$L1161),"SAME","CHANGED"))</f>
        <v/>
      </c>
    </row>
    <row r="1162">
      <c r="A1162" t="inlineStr">
        <is>
          <t>shwetambar_sthanakvasi</t>
        </is>
      </c>
      <c r="B1162" t="inlineStr">
        <is>
          <t>rohini_nakshatra_parv_vrat</t>
        </is>
      </c>
      <c r="C1162" t="n">
        <v>13</v>
      </c>
      <c r="D1162" t="inlineStr">
        <is>
          <t>Rohini Nakshatra Parv Vrat</t>
        </is>
      </c>
      <c r="E1162" t="inlineStr">
        <is>
          <t>parva</t>
        </is>
      </c>
      <c r="F1162" t="inlineStr">
        <is>
          <t>Nakshatra:</t>
        </is>
      </c>
      <c r="G1162" t="inlineStr">
        <is>
          <t>Rohini</t>
        </is>
      </c>
      <c r="H1162" t="inlineStr">
        <is>
          <t> </t>
        </is>
      </c>
      <c r="I1162" s="1" t="n">
        <v>46351</v>
      </c>
      <c r="J1162" s="1" t="n">
        <v>46351</v>
      </c>
      <c r="K1162" s="1" t="n">
        <v>46351</v>
      </c>
      <c r="L1162" s="1" t="n">
        <v>46351</v>
      </c>
      <c r="M1162">
        <f>IF(OR($K1162="",$I1162=""),"", $K1162-$I1162)</f>
        <v/>
      </c>
      <c r="N1162">
        <f>IF(OR($L1162="",$J1162=""),"", $L1162-$J1162)</f>
        <v/>
      </c>
      <c r="O1162">
        <f>IF(OR($K1162="",$L1162=""),"PENDING",IF(AND($I1162=$K1162,$J1162=$L1162),"SAME","CHANGED"))</f>
        <v/>
      </c>
    </row>
    <row r="1163">
      <c r="A1163" t="inlineStr">
        <is>
          <t>shwetambar_sthanakvasi</t>
        </is>
      </c>
      <c r="B1163" t="inlineStr">
        <is>
          <t>rohini_nakshatra_parv_vrat</t>
        </is>
      </c>
      <c r="C1163" t="n">
        <v>14</v>
      </c>
      <c r="D1163" t="inlineStr">
        <is>
          <t>Rohini Nakshatra Parv Vrat</t>
        </is>
      </c>
      <c r="E1163" t="inlineStr">
        <is>
          <t>parva</t>
        </is>
      </c>
      <c r="F1163" t="inlineStr">
        <is>
          <t>Nakshatra:</t>
        </is>
      </c>
      <c r="G1163" t="inlineStr">
        <is>
          <t>Rohini</t>
        </is>
      </c>
      <c r="H1163" t="inlineStr">
        <is>
          <t> </t>
        </is>
      </c>
      <c r="I1163" s="1" t="n">
        <v>46378</v>
      </c>
      <c r="J1163" s="1" t="n">
        <v>46378</v>
      </c>
      <c r="K1163" s="1" t="n">
        <v>46378</v>
      </c>
      <c r="L1163" s="1" t="n">
        <v>46378</v>
      </c>
      <c r="M1163">
        <f>IF(OR($K1163="",$I1163=""),"", $K1163-$I1163)</f>
        <v/>
      </c>
      <c r="N1163">
        <f>IF(OR($L1163="",$J1163=""),"", $L1163-$J1163)</f>
        <v/>
      </c>
      <c r="O1163">
        <f>IF(OR($K1163="",$L1163=""),"PENDING",IF(AND($I1163=$K1163,$J1163=$L1163),"SAME","CHANGED"))</f>
        <v/>
      </c>
    </row>
    <row r="1164">
      <c r="A1164" t="inlineStr">
        <is>
          <t>shwetambar_sthanakvasi</t>
        </is>
      </c>
      <c r="B1164" t="inlineStr">
        <is>
          <t>samvatsari_mahaparv_2026</t>
        </is>
      </c>
      <c r="C1164" t="n">
        <v>1</v>
      </c>
      <c r="D1164" t="inlineStr">
        <is>
          <t>Samvatsari Mahaparv (Kshamavani Divas)</t>
        </is>
      </c>
      <c r="E1164" t="inlineStr">
        <is>
          <t>mahaparv</t>
        </is>
      </c>
      <c r="F1164" t="inlineStr">
        <is>
          <t>Bhadrapada</t>
        </is>
      </c>
      <c r="G1164" t="inlineStr">
        <is>
          <t>Shukla</t>
        </is>
      </c>
      <c r="H1164" t="inlineStr">
        <is>
          <t>Chaturthi (4)</t>
        </is>
      </c>
      <c r="I1164" s="1" t="n">
        <v>46280</v>
      </c>
      <c r="J1164" s="1" t="n">
        <v>46280</v>
      </c>
      <c r="K1164" s="1" t="n">
        <v>46280</v>
      </c>
      <c r="L1164" s="1" t="n">
        <v>46280</v>
      </c>
      <c r="M1164">
        <f>IF(OR($K1164="",$I1164=""),"", $K1164-$I1164)</f>
        <v/>
      </c>
      <c r="N1164">
        <f>IF(OR($L1164="",$J1164=""),"", $L1164-$J1164)</f>
        <v/>
      </c>
      <c r="O1164">
        <f>IF(OR($K1164="",$L1164=""),"PENDING",IF(AND($I1164=$K1164,$J1164=$L1164),"SAME","CHANGED"))</f>
        <v/>
      </c>
    </row>
    <row r="1165">
      <c r="A1165" t="inlineStr">
        <is>
          <t>shwetambar_sthanakvasi</t>
        </is>
      </c>
      <c r="B1165" t="inlineStr">
        <is>
          <t>samvatsari_sthanakvasi</t>
        </is>
      </c>
      <c r="C1165" t="n">
        <v>1</v>
      </c>
      <c r="D1165" t="inlineStr">
        <is>
          <t>Samvatsari (Sthanakvasi / Terapanthi)</t>
        </is>
      </c>
      <c r="E1165" t="inlineStr">
        <is>
          <t>festival</t>
        </is>
      </c>
      <c r="F1165" t="inlineStr">
        <is>
          <t>Bhadrapada</t>
        </is>
      </c>
      <c r="G1165" t="inlineStr">
        <is>
          <t>Shukla</t>
        </is>
      </c>
      <c r="H1165" t="inlineStr">
        <is>
          <t>Panchami (5)</t>
        </is>
      </c>
      <c r="I1165" s="1" t="n">
        <v>46281</v>
      </c>
      <c r="J1165" s="1" t="n">
        <v>46281</v>
      </c>
      <c r="K1165" s="1" t="n">
        <v>46281</v>
      </c>
      <c r="L1165" s="1" t="n">
        <v>46281</v>
      </c>
      <c r="M1165">
        <f>IF(OR($K1165="",$I1165=""),"", $K1165-$I1165)</f>
        <v/>
      </c>
      <c r="N1165">
        <f>IF(OR($L1165="",$J1165=""),"", $L1165-$J1165)</f>
        <v/>
      </c>
      <c r="O1165">
        <f>IF(OR($K1165="",$L1165=""),"PENDING",IF(AND($I1165=$K1165,$J1165=$L1165),"SAME","CHANGED"))</f>
        <v/>
      </c>
    </row>
    <row r="1166">
      <c r="A1166" t="inlineStr">
        <is>
          <t>shwetambar_sthanakvasi</t>
        </is>
      </c>
      <c r="B1166" t="inlineStr">
        <is>
          <t>sankat_haran_vrat_prarambh_2026</t>
        </is>
      </c>
      <c r="C1166" t="n">
        <v>1</v>
      </c>
      <c r="D1166" t="inlineStr">
        <is>
          <t>Sankat Haran Vrat Prarambh</t>
        </is>
      </c>
      <c r="E1166" t="inlineStr">
        <is>
          <t>vrat</t>
        </is>
      </c>
      <c r="F1166" t="inlineStr">
        <is>
          <t>Bhadrapada</t>
        </is>
      </c>
      <c r="G1166" t="inlineStr">
        <is>
          <t>Shukla</t>
        </is>
      </c>
      <c r="H1166" t="inlineStr">
        <is>
          <t>Trayodashi (13)</t>
        </is>
      </c>
      <c r="I1166" s="1" t="n">
        <v>46289</v>
      </c>
      <c r="J1166" s="1" t="n">
        <v>46289</v>
      </c>
      <c r="K1166" s="1" t="n">
        <v>46289</v>
      </c>
      <c r="L1166" s="1" t="n">
        <v>46289</v>
      </c>
      <c r="M1166">
        <f>IF(OR($K1166="",$I1166=""),"", $K1166-$I1166)</f>
        <v/>
      </c>
      <c r="N1166">
        <f>IF(OR($L1166="",$J1166=""),"", $L1166-$J1166)</f>
        <v/>
      </c>
      <c r="O1166">
        <f>IF(OR($K1166="",$L1166=""),"PENDING",IF(AND($I1166=$K1166,$J1166=$L1166),"SAME","CHANGED"))</f>
        <v/>
      </c>
    </row>
    <row r="1167">
      <c r="A1167" t="inlineStr">
        <is>
          <t>shwetambar_sthanakvasi</t>
        </is>
      </c>
      <c r="B1167" t="inlineStr">
        <is>
          <t>sankat_haran_vrat_purna_2026</t>
        </is>
      </c>
      <c r="C1167" t="n">
        <v>1</v>
      </c>
      <c r="D1167" t="inlineStr">
        <is>
          <t>Sankat Haran Vrat Purna</t>
        </is>
      </c>
      <c r="E1167" t="inlineStr">
        <is>
          <t>vrat</t>
        </is>
      </c>
      <c r="F1167" t="inlineStr">
        <is>
          <t>Bhadrapada</t>
        </is>
      </c>
      <c r="G1167" t="inlineStr">
        <is>
          <t>Shukla</t>
        </is>
      </c>
      <c r="H1167" t="inlineStr">
        <is>
          <t>Purnima (15)</t>
        </is>
      </c>
      <c r="I1167" s="1" t="n">
        <v>46291</v>
      </c>
      <c r="J1167" s="1" t="n">
        <v>46291</v>
      </c>
      <c r="K1167" s="1" t="n">
        <v>46291</v>
      </c>
      <c r="L1167" s="1" t="n">
        <v>46291</v>
      </c>
      <c r="M1167">
        <f>IF(OR($K1167="",$I1167=""),"", $K1167-$I1167)</f>
        <v/>
      </c>
      <c r="N1167">
        <f>IF(OR($L1167="",$J1167=""),"", $L1167-$J1167)</f>
        <v/>
      </c>
      <c r="O1167">
        <f>IF(OR($K1167="",$L1167=""),"PENDING",IF(AND($I1167=$K1167,$J1167=$L1167),"SAME","CHANGED"))</f>
        <v/>
      </c>
    </row>
    <row r="1168">
      <c r="A1168" t="inlineStr">
        <is>
          <t>shwetambar_sthanakvasi</t>
        </is>
      </c>
      <c r="B1168" t="inlineStr">
        <is>
          <t>sapta_paramsthan_vrat_prarambh_2026</t>
        </is>
      </c>
      <c r="C1168" t="n">
        <v>1</v>
      </c>
      <c r="D1168" t="inlineStr">
        <is>
          <t>Sapta Paramsthan Vrat Prarambh</t>
        </is>
      </c>
      <c r="E1168" t="inlineStr">
        <is>
          <t>vrat</t>
        </is>
      </c>
      <c r="F1168" t="inlineStr">
        <is>
          <t>Shravana</t>
        </is>
      </c>
      <c r="G1168" t="inlineStr">
        <is>
          <t>Shukla</t>
        </is>
      </c>
      <c r="H1168" t="inlineStr">
        <is>
          <t>Ekam (1)</t>
        </is>
      </c>
      <c r="I1168" s="1" t="n">
        <v>46247</v>
      </c>
      <c r="J1168" s="1" t="n">
        <v>46247</v>
      </c>
      <c r="K1168" s="1" t="n">
        <v>46247</v>
      </c>
      <c r="L1168" s="1" t="n">
        <v>46247</v>
      </c>
      <c r="M1168">
        <f>IF(OR($K1168="",$I1168=""),"", $K1168-$I1168)</f>
        <v/>
      </c>
      <c r="N1168">
        <f>IF(OR($L1168="",$J1168=""),"", $L1168-$J1168)</f>
        <v/>
      </c>
      <c r="O1168">
        <f>IF(OR($K1168="",$L1168=""),"PENDING",IF(AND($I1168=$K1168,$J1168=$L1168),"SAME","CHANGED"))</f>
        <v/>
      </c>
    </row>
    <row r="1169">
      <c r="A1169" t="inlineStr">
        <is>
          <t>shwetambar_sthanakvasi</t>
        </is>
      </c>
      <c r="B1169" t="inlineStr">
        <is>
          <t>sapta_paramsthan_vrat_purna_2026</t>
        </is>
      </c>
      <c r="C1169" t="n">
        <v>1</v>
      </c>
      <c r="D1169" t="inlineStr">
        <is>
          <t>Sapta Paramsthan Vrat Purna</t>
        </is>
      </c>
      <c r="E1169" t="inlineStr">
        <is>
          <t>vrat</t>
        </is>
      </c>
      <c r="F1169" t="inlineStr">
        <is>
          <t>Shravana</t>
        </is>
      </c>
      <c r="G1169" t="inlineStr">
        <is>
          <t>Shukla</t>
        </is>
      </c>
      <c r="H1169" t="inlineStr">
        <is>
          <t>Saptami (7)</t>
        </is>
      </c>
      <c r="I1169" s="1" t="n">
        <v>46253</v>
      </c>
      <c r="J1169" s="1" t="n">
        <v>46253</v>
      </c>
      <c r="K1169" s="1" t="n">
        <v>46253</v>
      </c>
      <c r="L1169" s="1" t="n">
        <v>46253</v>
      </c>
      <c r="M1169">
        <f>IF(OR($K1169="",$I1169=""),"", $K1169-$I1169)</f>
        <v/>
      </c>
      <c r="N1169">
        <f>IF(OR($L1169="",$J1169=""),"", $L1169-$J1169)</f>
        <v/>
      </c>
      <c r="O1169">
        <f>IF(OR($K1169="",$L1169=""),"PENDING",IF(AND($I1169=$K1169,$J1169=$L1169),"SAME","CHANGED"))</f>
        <v/>
      </c>
    </row>
    <row r="1170">
      <c r="A1170" t="inlineStr">
        <is>
          <t>shwetambar_sthanakvasi</t>
        </is>
      </c>
      <c r="B1170" t="inlineStr">
        <is>
          <t>sapta_rishi_vrat_nishthapan_2026</t>
        </is>
      </c>
      <c r="C1170" t="n">
        <v>1</v>
      </c>
      <c r="D1170" t="inlineStr">
        <is>
          <t>Sapta Rishi Vrat Nishthapan</t>
        </is>
      </c>
      <c r="E1170" t="inlineStr">
        <is>
          <t>vrat</t>
        </is>
      </c>
      <c r="F1170" t="inlineStr">
        <is>
          <t>Bhadrapada</t>
        </is>
      </c>
      <c r="G1170" t="inlineStr">
        <is>
          <t>Krishna</t>
        </is>
      </c>
      <c r="H1170" t="inlineStr">
        <is>
          <t>Chaturthi (4)</t>
        </is>
      </c>
      <c r="I1170" s="1" t="n">
        <v>46266</v>
      </c>
      <c r="J1170" s="1" t="n">
        <v>46266</v>
      </c>
      <c r="K1170" s="1" t="n">
        <v>46266</v>
      </c>
      <c r="L1170" s="1" t="n">
        <v>46266</v>
      </c>
      <c r="M1170">
        <f>IF(OR($K1170="",$I1170=""),"", $K1170-$I1170)</f>
        <v/>
      </c>
      <c r="N1170">
        <f>IF(OR($L1170="",$J1170=""),"", $L1170-$J1170)</f>
        <v/>
      </c>
      <c r="O1170">
        <f>IF(OR($K1170="",$L1170=""),"PENDING",IF(AND($I1170=$K1170,$J1170=$L1170),"SAME","CHANGED"))</f>
        <v/>
      </c>
    </row>
    <row r="1171">
      <c r="A1171" t="inlineStr">
        <is>
          <t>shwetambar_sthanakvasi</t>
        </is>
      </c>
      <c r="B1171" t="inlineStr">
        <is>
          <t>sapta_rishi_vrat_prarambh_2026</t>
        </is>
      </c>
      <c r="C1171" t="n">
        <v>1</v>
      </c>
      <c r="D1171" t="inlineStr">
        <is>
          <t>Sapta Rishi Vrat Prarambh</t>
        </is>
      </c>
      <c r="E1171" t="inlineStr">
        <is>
          <t>vrat</t>
        </is>
      </c>
      <c r="F1171" t="inlineStr">
        <is>
          <t>Ashadha</t>
        </is>
      </c>
      <c r="G1171" t="inlineStr">
        <is>
          <t>Shukla</t>
        </is>
      </c>
      <c r="H1171" t="inlineStr">
        <is>
          <t>Purnima (15)</t>
        </is>
      </c>
      <c r="I1171" s="1" t="n">
        <v>46232</v>
      </c>
      <c r="J1171" s="1" t="n">
        <v>46232</v>
      </c>
      <c r="K1171" s="1" t="n">
        <v>46232</v>
      </c>
      <c r="L1171" s="1" t="n">
        <v>46232</v>
      </c>
      <c r="M1171">
        <f>IF(OR($K1171="",$I1171=""),"", $K1171-$I1171)</f>
        <v/>
      </c>
      <c r="N1171">
        <f>IF(OR($L1171="",$J1171=""),"", $L1171-$J1171)</f>
        <v/>
      </c>
      <c r="O1171">
        <f>IF(OR($K1171="",$L1171=""),"PENDING",IF(AND($I1171=$K1171,$J1171=$L1171),"SAME","CHANGED"))</f>
        <v/>
      </c>
    </row>
    <row r="1172">
      <c r="A1172" t="inlineStr">
        <is>
          <t>shwetambar_sthanakvasi</t>
        </is>
      </c>
      <c r="B1172" t="inlineStr">
        <is>
          <t>sheetalnath_stotram_rachna_2026</t>
        </is>
      </c>
      <c r="C1172" t="n">
        <v>1</v>
      </c>
      <c r="D1172" t="inlineStr">
        <is>
          <t>Bhagwan Sheetalnath Stotram Rachna Divas</t>
        </is>
      </c>
      <c r="E1172" t="inlineStr">
        <is>
          <t>mahaparv</t>
        </is>
      </c>
      <c r="F1172" t="inlineStr">
        <is>
          <t>Agrahayana</t>
        </is>
      </c>
      <c r="G1172" t="inlineStr">
        <is>
          <t>Shukla</t>
        </is>
      </c>
      <c r="H1172" t="inlineStr">
        <is>
          <t>Navami (9)</t>
        </is>
      </c>
      <c r="I1172" s="1" t="n">
        <v>46374</v>
      </c>
      <c r="J1172" s="1" t="n">
        <v>46374</v>
      </c>
      <c r="K1172" s="1" t="n">
        <v>46374</v>
      </c>
      <c r="L1172" s="1" t="n">
        <v>46374</v>
      </c>
      <c r="M1172">
        <f>IF(OR($K1172="",$I1172=""),"", $K1172-$I1172)</f>
        <v/>
      </c>
      <c r="N1172">
        <f>IF(OR($L1172="",$J1172=""),"", $L1172-$J1172)</f>
        <v/>
      </c>
      <c r="O1172">
        <f>IF(OR($K1172="",$L1172=""),"PENDING",IF(AND($I1172=$K1172,$J1172=$L1172),"SAME","CHANGED"))</f>
        <v/>
      </c>
    </row>
    <row r="1173">
      <c r="A1173" t="inlineStr">
        <is>
          <t>shwetambar_sthanakvasi</t>
        </is>
      </c>
      <c r="B1173" t="inlineStr">
        <is>
          <t>shodashkaran_BHADRAPADA_ASHVINA_2026</t>
        </is>
      </c>
      <c r="C1173" t="n">
        <v>1</v>
      </c>
      <c r="D1173" t="inlineStr">
        <is>
          <t>Shodashkaran Vrat (BHADRAPADA_ASHVINA)</t>
        </is>
      </c>
      <c r="E1173" t="inlineStr">
        <is>
          <t>mahaparv_vrat</t>
        </is>
      </c>
      <c r="F1173" t="inlineStr">
        <is>
          <t>Bhadrapada</t>
        </is>
      </c>
      <c r="G1173" t="inlineStr">
        <is>
          <t>Krishna</t>
        </is>
      </c>
      <c r="H1173" t="inlineStr">
        <is>
          <t>Ekam (1)</t>
        </is>
      </c>
      <c r="I1173" s="1" t="n">
        <v>46263</v>
      </c>
      <c r="J1173" s="1" t="n">
        <v>46292</v>
      </c>
      <c r="K1173" s="1" t="n">
        <v>46263</v>
      </c>
      <c r="L1173" s="1" t="n">
        <v>46292</v>
      </c>
      <c r="M1173">
        <f>IF(OR($K1173="",$I1173=""),"", $K1173-$I1173)</f>
        <v/>
      </c>
      <c r="N1173">
        <f>IF(OR($L1173="",$J1173=""),"", $L1173-$J1173)</f>
        <v/>
      </c>
      <c r="O1173">
        <f>IF(OR($K1173="",$L1173=""),"PENDING",IF(AND($I1173=$K1173,$J1173=$L1173),"SAME","CHANGED"))</f>
        <v/>
      </c>
    </row>
    <row r="1174">
      <c r="A1174" t="inlineStr">
        <is>
          <t>shwetambar_sthanakvasi</t>
        </is>
      </c>
      <c r="B1174" t="inlineStr">
        <is>
          <t>shodashkaran_CHAITRA_VAISHAKHA_2026</t>
        </is>
      </c>
      <c r="C1174" t="n">
        <v>1</v>
      </c>
      <c r="D1174" t="inlineStr">
        <is>
          <t>Shodashkaran Vrat (CHAITRA_VAISHAKHA)</t>
        </is>
      </c>
      <c r="E1174" t="inlineStr">
        <is>
          <t>mahaparv_vrat</t>
        </is>
      </c>
      <c r="F1174" t="inlineStr">
        <is>
          <t>Chaitra</t>
        </is>
      </c>
      <c r="G1174" t="inlineStr">
        <is>
          <t>Krishna</t>
        </is>
      </c>
      <c r="H1174" t="inlineStr">
        <is>
          <t>Ekam (1)</t>
        </is>
      </c>
      <c r="I1174" s="1" t="n">
        <v>46085</v>
      </c>
      <c r="J1174" s="1" t="n">
        <v>46115</v>
      </c>
      <c r="K1174" s="1" t="n">
        <v>46085</v>
      </c>
      <c r="L1174" s="1" t="n">
        <v>46115</v>
      </c>
      <c r="M1174">
        <f>IF(OR($K1174="",$I1174=""),"", $K1174-$I1174)</f>
        <v/>
      </c>
      <c r="N1174">
        <f>IF(OR($L1174="",$J1174=""),"", $L1174-$J1174)</f>
        <v/>
      </c>
      <c r="O1174">
        <f>IF(OR($K1174="",$L1174=""),"PENDING",IF(AND($I1174=$K1174,$J1174=$L1174),"SAME","CHANGED"))</f>
        <v/>
      </c>
    </row>
    <row r="1175">
      <c r="A1175" t="inlineStr">
        <is>
          <t>shwetambar_sthanakvasi</t>
        </is>
      </c>
      <c r="B1175" t="inlineStr">
        <is>
          <t>shodashkaran_MAGHA_PHALGUNA_2026</t>
        </is>
      </c>
      <c r="C1175" t="n">
        <v>1</v>
      </c>
      <c r="D1175" t="inlineStr">
        <is>
          <t>Shodashkaran Vrat (MAGHA_PHALGUNA)</t>
        </is>
      </c>
      <c r="E1175" t="inlineStr">
        <is>
          <t>mahaparv_vrat</t>
        </is>
      </c>
      <c r="F1175" t="inlineStr">
        <is>
          <t>Magha</t>
        </is>
      </c>
      <c r="G1175" t="inlineStr">
        <is>
          <t>Krishna</t>
        </is>
      </c>
      <c r="H1175" t="inlineStr">
        <is>
          <t>Ekam (1)</t>
        </is>
      </c>
      <c r="I1175" s="1" t="n">
        <v>46026</v>
      </c>
      <c r="J1175" s="1" t="n">
        <v>46055</v>
      </c>
      <c r="K1175" s="1" t="n">
        <v>46026</v>
      </c>
      <c r="L1175" s="1" t="n">
        <v>46055</v>
      </c>
      <c r="M1175">
        <f>IF(OR($K1175="",$I1175=""),"", $K1175-$I1175)</f>
        <v/>
      </c>
      <c r="N1175">
        <f>IF(OR($L1175="",$J1175=""),"", $L1175-$J1175)</f>
        <v/>
      </c>
      <c r="O1175">
        <f>IF(OR($K1175="",$L1175=""),"PENDING",IF(AND($I1175=$K1175,$J1175=$L1175),"SAME","CHANGED"))</f>
        <v/>
      </c>
    </row>
    <row r="1176">
      <c r="A1176" t="inlineStr">
        <is>
          <t>shwetambar_sthanakvasi</t>
        </is>
      </c>
      <c r="B1176" t="inlineStr">
        <is>
          <t>shraddha_vrat_prarambh_2026</t>
        </is>
      </c>
      <c r="C1176" t="n">
        <v>1</v>
      </c>
      <c r="D1176" t="inlineStr">
        <is>
          <t>Shraddha Vrat Prarambh</t>
        </is>
      </c>
      <c r="E1176" t="inlineStr">
        <is>
          <t>vrat</t>
        </is>
      </c>
      <c r="F1176" t="inlineStr">
        <is>
          <t>Ashwin</t>
        </is>
      </c>
      <c r="G1176" t="inlineStr">
        <is>
          <t>Shukla</t>
        </is>
      </c>
      <c r="H1176" t="inlineStr">
        <is>
          <t>Ekam (1)</t>
        </is>
      </c>
      <c r="I1176" s="1" t="n">
        <v>46306</v>
      </c>
      <c r="J1176" s="1" t="n">
        <v>46306</v>
      </c>
      <c r="K1176" s="1" t="n">
        <v>46306</v>
      </c>
      <c r="L1176" s="1" t="n">
        <v>46306</v>
      </c>
      <c r="M1176">
        <f>IF(OR($K1176="",$I1176=""),"", $K1176-$I1176)</f>
        <v/>
      </c>
      <c r="N1176">
        <f>IF(OR($L1176="",$J1176=""),"", $L1176-$J1176)</f>
        <v/>
      </c>
      <c r="O1176">
        <f>IF(OR($K1176="",$L1176=""),"PENDING",IF(AND($I1176=$K1176,$J1176=$L1176),"SAME","CHANGED"))</f>
        <v/>
      </c>
    </row>
    <row r="1177">
      <c r="A1177" t="inlineStr">
        <is>
          <t>shwetambar_sthanakvasi</t>
        </is>
      </c>
      <c r="B1177" t="inlineStr">
        <is>
          <t>shraddha_vrat_purna_2026</t>
        </is>
      </c>
      <c r="C1177" t="n">
        <v>1</v>
      </c>
      <c r="D1177" t="inlineStr">
        <is>
          <t>Shraddha Vrat Purna</t>
        </is>
      </c>
      <c r="E1177" t="inlineStr">
        <is>
          <t>vrat</t>
        </is>
      </c>
      <c r="F1177" t="inlineStr">
        <is>
          <t>Agrahayana</t>
        </is>
      </c>
      <c r="G1177" t="inlineStr">
        <is>
          <t>Krishna</t>
        </is>
      </c>
      <c r="H1177" t="inlineStr">
        <is>
          <t>Ekam (1)</t>
        </is>
      </c>
      <c r="I1177" s="1" t="n">
        <v>46351</v>
      </c>
      <c r="J1177" s="1" t="n">
        <v>46351</v>
      </c>
      <c r="K1177" s="1" t="n">
        <v>46351</v>
      </c>
      <c r="L1177" s="1" t="n">
        <v>46351</v>
      </c>
      <c r="M1177">
        <f>IF(OR($K1177="",$I1177=""),"", $K1177-$I1177)</f>
        <v/>
      </c>
      <c r="N1177">
        <f>IF(OR($L1177="",$J1177=""),"", $L1177-$J1177)</f>
        <v/>
      </c>
      <c r="O1177">
        <f>IF(OR($K1177="",$L1177=""),"PENDING",IF(AND($I1177=$K1177,$J1177=$L1177),"SAME","CHANGED"))</f>
        <v/>
      </c>
    </row>
    <row r="1178">
      <c r="A1178" t="inlineStr">
        <is>
          <t>shwetambar_sthanakvasi</t>
        </is>
      </c>
      <c r="B1178" t="inlineStr">
        <is>
          <t>shri_abhinandan_ji___austerity_kalyanak_12_vrindavan_uttarapurana_ashadhara</t>
        </is>
      </c>
      <c r="C1178" t="n">
        <v>1</v>
      </c>
      <c r="D1178" t="inlineStr">
        <is>
          <t>Shri Abhinandan Ji - Austerity Kalyanak</t>
        </is>
      </c>
      <c r="E1178" t="inlineStr">
        <is>
          <t>kalyanak</t>
        </is>
      </c>
      <c r="F1178" t="inlineStr">
        <is>
          <t>Magha</t>
        </is>
      </c>
      <c r="G1178" t="inlineStr">
        <is>
          <t>Shukla</t>
        </is>
      </c>
      <c r="H1178" t="inlineStr">
        <is>
          <t>Dwadashi (12)</t>
        </is>
      </c>
      <c r="I1178" s="1" t="n">
        <v>46052</v>
      </c>
      <c r="J1178" s="1" t="n">
        <v>46052</v>
      </c>
      <c r="K1178" s="1" t="n">
        <v>46052</v>
      </c>
      <c r="L1178" s="1" t="n">
        <v>46052</v>
      </c>
      <c r="M1178">
        <f>IF(OR($K1178="",$I1178=""),"", $K1178-$I1178)</f>
        <v/>
      </c>
      <c r="N1178">
        <f>IF(OR($L1178="",$J1178=""),"", $L1178-$J1178)</f>
        <v/>
      </c>
      <c r="O1178">
        <f>IF(OR($K1178="",$L1178=""),"PENDING",IF(AND($I1178=$K1178,$J1178=$L1178),"SAME","CHANGED"))</f>
        <v/>
      </c>
    </row>
    <row r="1179">
      <c r="A1179" t="inlineStr">
        <is>
          <t>shwetambar_sthanakvasi</t>
        </is>
      </c>
      <c r="B1179" t="inlineStr">
        <is>
          <t>shri_abhinandan_ji___birth_kalyanak_12_vrindavan_uttarapurana_ashadhara</t>
        </is>
      </c>
      <c r="C1179" t="n">
        <v>1</v>
      </c>
      <c r="D1179" t="inlineStr">
        <is>
          <t>Shri Abhinandan Ji - Birth Kalyanak</t>
        </is>
      </c>
      <c r="E1179" t="inlineStr">
        <is>
          <t>kalyanak</t>
        </is>
      </c>
      <c r="F1179" t="inlineStr">
        <is>
          <t>Magha</t>
        </is>
      </c>
      <c r="G1179" t="inlineStr">
        <is>
          <t>Shukla</t>
        </is>
      </c>
      <c r="H1179" t="inlineStr">
        <is>
          <t>Dwadashi (12)</t>
        </is>
      </c>
      <c r="I1179" s="1" t="n">
        <v>46052</v>
      </c>
      <c r="J1179" s="1" t="n">
        <v>46052</v>
      </c>
      <c r="K1179" s="1" t="n">
        <v>46052</v>
      </c>
      <c r="L1179" s="1" t="n">
        <v>46052</v>
      </c>
      <c r="M1179">
        <f>IF(OR($K1179="",$I1179=""),"", $K1179-$I1179)</f>
        <v/>
      </c>
      <c r="N1179">
        <f>IF(OR($L1179="",$J1179=""),"", $L1179-$J1179)</f>
        <v/>
      </c>
      <c r="O1179">
        <f>IF(OR($K1179="",$L1179=""),"PENDING",IF(AND($I1179=$K1179,$J1179=$L1179),"SAME","CHANGED"))</f>
        <v/>
      </c>
    </row>
    <row r="1180">
      <c r="A1180" t="inlineStr">
        <is>
          <t>shwetambar_sthanakvasi</t>
        </is>
      </c>
      <c r="B1180" t="inlineStr">
        <is>
          <t>shri_abhinandan_ji___conception_kalyanak_6_vrindavan_uttarapurana_ashadhara</t>
        </is>
      </c>
      <c r="C1180" t="n">
        <v>1</v>
      </c>
      <c r="D1180" t="inlineStr">
        <is>
          <t>Shri Abhinandan Ji - Conception Kalyanak</t>
        </is>
      </c>
      <c r="E1180" t="inlineStr">
        <is>
          <t>kalyanak</t>
        </is>
      </c>
      <c r="F1180" t="inlineStr">
        <is>
          <t>Vaishakha</t>
        </is>
      </c>
      <c r="G1180" t="inlineStr">
        <is>
          <t>Shukla</t>
        </is>
      </c>
      <c r="H1180" t="inlineStr">
        <is>
          <t>Shasthi (6)</t>
        </is>
      </c>
      <c r="I1180" s="1" t="n">
        <v>46134</v>
      </c>
      <c r="J1180" s="1" t="n">
        <v>46134</v>
      </c>
      <c r="K1180" s="1" t="n">
        <v>46134</v>
      </c>
      <c r="L1180" s="1" t="n">
        <v>46134</v>
      </c>
      <c r="M1180">
        <f>IF(OR($K1180="",$I1180=""),"", $K1180-$I1180)</f>
        <v/>
      </c>
      <c r="N1180">
        <f>IF(OR($L1180="",$J1180=""),"", $L1180-$J1180)</f>
        <v/>
      </c>
      <c r="O1180">
        <f>IF(OR($K1180="",$L1180=""),"PENDING",IF(AND($I1180=$K1180,$J1180=$L1180),"SAME","CHANGED"))</f>
        <v/>
      </c>
    </row>
    <row r="1181">
      <c r="A1181" t="inlineStr">
        <is>
          <t>shwetambar_sthanakvasi</t>
        </is>
      </c>
      <c r="B1181" t="inlineStr">
        <is>
          <t>shri_abhinandan_ji___liberation_kalyanak_6_vrindavan_uttarapurana_ashadhara</t>
        </is>
      </c>
      <c r="C1181" t="n">
        <v>1</v>
      </c>
      <c r="D1181" t="inlineStr">
        <is>
          <t>Shri Abhinandan Ji - Liberation Kalyanak</t>
        </is>
      </c>
      <c r="E1181" t="inlineStr">
        <is>
          <t>kalyanak</t>
        </is>
      </c>
      <c r="F1181" t="inlineStr">
        <is>
          <t>Vaishakha</t>
        </is>
      </c>
      <c r="G1181" t="inlineStr">
        <is>
          <t>Shukla</t>
        </is>
      </c>
      <c r="H1181" t="inlineStr">
        <is>
          <t>Shasthi (6)</t>
        </is>
      </c>
      <c r="I1181" s="1" t="n">
        <v>46134</v>
      </c>
      <c r="J1181" s="1" t="n">
        <v>46134</v>
      </c>
      <c r="K1181" s="1" t="n">
        <v>46134</v>
      </c>
      <c r="L1181" s="1" t="n">
        <v>46134</v>
      </c>
      <c r="M1181">
        <f>IF(OR($K1181="",$I1181=""),"", $K1181-$I1181)</f>
        <v/>
      </c>
      <c r="N1181">
        <f>IF(OR($L1181="",$J1181=""),"", $L1181-$J1181)</f>
        <v/>
      </c>
      <c r="O1181">
        <f>IF(OR($K1181="",$L1181=""),"PENDING",IF(AND($I1181=$K1181,$J1181=$L1181),"SAME","CHANGED"))</f>
        <v/>
      </c>
    </row>
    <row r="1182">
      <c r="A1182" t="inlineStr">
        <is>
          <t>shwetambar_sthanakvasi</t>
        </is>
      </c>
      <c r="B1182" t="inlineStr">
        <is>
          <t>shri_abhinandan_ji___omniscience_kalyanak_14_vrindavan_uttarapurana_ashadhara</t>
        </is>
      </c>
      <c r="C1182" t="n">
        <v>1</v>
      </c>
      <c r="D1182" t="inlineStr">
        <is>
          <t>Shri Abhinandan Ji - Omniscience Kalyanak</t>
        </is>
      </c>
      <c r="E1182" t="inlineStr">
        <is>
          <t>kalyanak</t>
        </is>
      </c>
      <c r="F1182" t="inlineStr">
        <is>
          <t>Pausha</t>
        </is>
      </c>
      <c r="G1182" t="inlineStr">
        <is>
          <t>Shukla</t>
        </is>
      </c>
      <c r="H1182" t="inlineStr">
        <is>
          <t>Chaturdashi (14)</t>
        </is>
      </c>
      <c r="I1182" s="1" t="n">
        <v>46024</v>
      </c>
      <c r="J1182" s="1" t="n">
        <v>46024</v>
      </c>
      <c r="K1182" s="1" t="n">
        <v>46024</v>
      </c>
      <c r="L1182" s="1" t="n">
        <v>46024</v>
      </c>
      <c r="M1182">
        <f>IF(OR($K1182="",$I1182=""),"", $K1182-$I1182)</f>
        <v/>
      </c>
      <c r="N1182">
        <f>IF(OR($L1182="",$J1182=""),"", $L1182-$J1182)</f>
        <v/>
      </c>
      <c r="O1182">
        <f>IF(OR($K1182="",$L1182=""),"PENDING",IF(AND($I1182=$K1182,$J1182=$L1182),"SAME","CHANGED"))</f>
        <v/>
      </c>
    </row>
    <row r="1183">
      <c r="A1183" t="inlineStr">
        <is>
          <t>shwetambar_sthanakvasi</t>
        </is>
      </c>
      <c r="B1183" t="inlineStr">
        <is>
          <t>shri_ajitnath_ji___austerity_kalyanak_10_vrindavan</t>
        </is>
      </c>
      <c r="C1183" t="n">
        <v>1</v>
      </c>
      <c r="D1183" t="inlineStr">
        <is>
          <t>Shri Ajitnath Ji - Austerity Kalyanak</t>
        </is>
      </c>
      <c r="E1183" t="inlineStr">
        <is>
          <t>kalyanak</t>
        </is>
      </c>
      <c r="F1183" t="inlineStr">
        <is>
          <t>Magha</t>
        </is>
      </c>
      <c r="G1183" t="inlineStr">
        <is>
          <t>Shukla</t>
        </is>
      </c>
      <c r="H1183" t="inlineStr">
        <is>
          <t>Dashami (10)</t>
        </is>
      </c>
      <c r="I1183" s="1" t="n">
        <v>46050</v>
      </c>
      <c r="J1183" s="1" t="n">
        <v>46050</v>
      </c>
      <c r="K1183" s="1" t="n">
        <v>46050</v>
      </c>
      <c r="L1183" s="1" t="n">
        <v>46050</v>
      </c>
      <c r="M1183">
        <f>IF(OR($K1183="",$I1183=""),"", $K1183-$I1183)</f>
        <v/>
      </c>
      <c r="N1183">
        <f>IF(OR($L1183="",$J1183=""),"", $L1183-$J1183)</f>
        <v/>
      </c>
      <c r="O1183">
        <f>IF(OR($K1183="",$L1183=""),"PENDING",IF(AND($I1183=$K1183,$J1183=$L1183),"SAME","CHANGED"))</f>
        <v/>
      </c>
    </row>
    <row r="1184">
      <c r="A1184" t="inlineStr">
        <is>
          <t>shwetambar_sthanakvasi</t>
        </is>
      </c>
      <c r="B1184" t="inlineStr">
        <is>
          <t>shri_ajitnath_ji___austerity_kalyanak_9_uttarapurana_ashadhara</t>
        </is>
      </c>
      <c r="C1184" t="n">
        <v>1</v>
      </c>
      <c r="D1184" t="inlineStr">
        <is>
          <t>Shri Ajitnath Ji - Austerity Kalyanak</t>
        </is>
      </c>
      <c r="E1184" t="inlineStr">
        <is>
          <t>kalyanak</t>
        </is>
      </c>
      <c r="F1184" t="inlineStr">
        <is>
          <t>Magha</t>
        </is>
      </c>
      <c r="G1184" t="inlineStr">
        <is>
          <t>Shukla</t>
        </is>
      </c>
      <c r="H1184" t="inlineStr">
        <is>
          <t>Navami (9)</t>
        </is>
      </c>
      <c r="I1184" s="1" t="n">
        <v>46049</v>
      </c>
      <c r="J1184" s="1" t="n">
        <v>46049</v>
      </c>
      <c r="K1184" s="1" t="n">
        <v>46049</v>
      </c>
      <c r="L1184" s="1" t="n">
        <v>46049</v>
      </c>
      <c r="M1184">
        <f>IF(OR($K1184="",$I1184=""),"", $K1184-$I1184)</f>
        <v/>
      </c>
      <c r="N1184">
        <f>IF(OR($L1184="",$J1184=""),"", $L1184-$J1184)</f>
        <v/>
      </c>
      <c r="O1184">
        <f>IF(OR($K1184="",$L1184=""),"PENDING",IF(AND($I1184=$K1184,$J1184=$L1184),"SAME","CHANGED"))</f>
        <v/>
      </c>
    </row>
    <row r="1185">
      <c r="A1185" t="inlineStr">
        <is>
          <t>shwetambar_sthanakvasi</t>
        </is>
      </c>
      <c r="B1185" t="inlineStr">
        <is>
          <t>shri_ajitnath_ji___birth_kalyanak_10_vrindavan_uttarapurana_ashadhara</t>
        </is>
      </c>
      <c r="C1185" t="n">
        <v>1</v>
      </c>
      <c r="D1185" t="inlineStr">
        <is>
          <t>Shri Ajitnath Ji - Birth Kalyanak</t>
        </is>
      </c>
      <c r="E1185" t="inlineStr">
        <is>
          <t>kalyanak</t>
        </is>
      </c>
      <c r="F1185" t="inlineStr">
        <is>
          <t>Magha</t>
        </is>
      </c>
      <c r="G1185" t="inlineStr">
        <is>
          <t>Shukla</t>
        </is>
      </c>
      <c r="H1185" t="inlineStr">
        <is>
          <t>Dashami (10)</t>
        </is>
      </c>
      <c r="I1185" s="1" t="n">
        <v>46050</v>
      </c>
      <c r="J1185" s="1" t="n">
        <v>46050</v>
      </c>
      <c r="K1185" s="1" t="n">
        <v>46050</v>
      </c>
      <c r="L1185" s="1" t="n">
        <v>46050</v>
      </c>
      <c r="M1185">
        <f>IF(OR($K1185="",$I1185=""),"", $K1185-$I1185)</f>
        <v/>
      </c>
      <c r="N1185">
        <f>IF(OR($L1185="",$J1185=""),"", $L1185-$J1185)</f>
        <v/>
      </c>
      <c r="O1185">
        <f>IF(OR($K1185="",$L1185=""),"PENDING",IF(AND($I1185=$K1185,$J1185=$L1185),"SAME","CHANGED"))</f>
        <v/>
      </c>
    </row>
    <row r="1186">
      <c r="A1186" t="inlineStr">
        <is>
          <t>shwetambar_sthanakvasi</t>
        </is>
      </c>
      <c r="B1186" t="inlineStr">
        <is>
          <t>shri_ajitnath_ji___conception_kalyanak_15_vrindavan_uttarapurana_ashadhara</t>
        </is>
      </c>
      <c r="C1186" t="n">
        <v>1</v>
      </c>
      <c r="D1186" t="inlineStr">
        <is>
          <t>[Purnima] Shri Ajitnath Ji - Conception Kalyanak</t>
        </is>
      </c>
      <c r="E1186" t="inlineStr">
        <is>
          <t>kalyanak</t>
        </is>
      </c>
      <c r="F1186" t="inlineStr">
        <is>
          <t>Nija Jyeshtha</t>
        </is>
      </c>
      <c r="G1186" t="inlineStr">
        <is>
          <t>Krishna</t>
        </is>
      </c>
      <c r="H1186" t="inlineStr">
        <is>
          <t>Amavasya (15)</t>
        </is>
      </c>
      <c r="I1186" s="1" t="n">
        <v>46187</v>
      </c>
      <c r="J1186" s="1" t="n">
        <v>46187</v>
      </c>
      <c r="K1186" s="1" t="n">
        <v>46187</v>
      </c>
      <c r="L1186" s="1" t="n">
        <v>46187</v>
      </c>
      <c r="M1186">
        <f>IF(OR($K1186="",$I1186=""),"", $K1186-$I1186)</f>
        <v/>
      </c>
      <c r="N1186">
        <f>IF(OR($L1186="",$J1186=""),"", $L1186-$J1186)</f>
        <v/>
      </c>
      <c r="O1186">
        <f>IF(OR($K1186="",$L1186=""),"PENDING",IF(AND($I1186=$K1186,$J1186=$L1186),"SAME","CHANGED"))</f>
        <v/>
      </c>
    </row>
    <row r="1187">
      <c r="A1187" t="inlineStr">
        <is>
          <t>shwetambar_sthanakvasi</t>
        </is>
      </c>
      <c r="B1187" t="inlineStr">
        <is>
          <t>shri_ajitnath_ji___liberation_kalyanak_5_vrindavan_uttarapurana_ashadhara</t>
        </is>
      </c>
      <c r="C1187" t="n">
        <v>1</v>
      </c>
      <c r="D1187" t="inlineStr">
        <is>
          <t>Shri Ajitnath Ji - Liberation Kalyanak</t>
        </is>
      </c>
      <c r="E1187" t="inlineStr">
        <is>
          <t>kalyanak</t>
        </is>
      </c>
      <c r="F1187" t="inlineStr">
        <is>
          <t>Chaitra</t>
        </is>
      </c>
      <c r="G1187" t="inlineStr">
        <is>
          <t>Shukla</t>
        </is>
      </c>
      <c r="H1187" t="inlineStr">
        <is>
          <t>Panchami (5)</t>
        </is>
      </c>
      <c r="I1187" s="1" t="n">
        <v>46104</v>
      </c>
      <c r="J1187" s="1" t="n">
        <v>46104</v>
      </c>
      <c r="K1187" s="1" t="n">
        <v>46104</v>
      </c>
      <c r="L1187" s="1" t="n">
        <v>46104</v>
      </c>
      <c r="M1187">
        <f>IF(OR($K1187="",$I1187=""),"", $K1187-$I1187)</f>
        <v/>
      </c>
      <c r="N1187">
        <f>IF(OR($L1187="",$J1187=""),"", $L1187-$J1187)</f>
        <v/>
      </c>
      <c r="O1187">
        <f>IF(OR($K1187="",$L1187=""),"PENDING",IF(AND($I1187=$K1187,$J1187=$L1187),"SAME","CHANGED"))</f>
        <v/>
      </c>
    </row>
    <row r="1188">
      <c r="A1188" t="inlineStr">
        <is>
          <t>shwetambar_sthanakvasi</t>
        </is>
      </c>
      <c r="B1188" t="inlineStr">
        <is>
          <t>shri_ajitnath_ji___omniscience_kalyanak_11_vrindavan_uttarapurana_ashadhara</t>
        </is>
      </c>
      <c r="C1188" t="n">
        <v>1</v>
      </c>
      <c r="D1188" t="inlineStr">
        <is>
          <t>[Ekadashi] Shri Ajitnath Ji - Omniscience Kalyanak</t>
        </is>
      </c>
      <c r="E1188" t="inlineStr">
        <is>
          <t>kalyanak</t>
        </is>
      </c>
      <c r="F1188" t="inlineStr">
        <is>
          <t>Pausha</t>
        </is>
      </c>
      <c r="G1188" t="inlineStr">
        <is>
          <t>Shukla</t>
        </is>
      </c>
      <c r="H1188" t="inlineStr">
        <is>
          <t>Ekadashi (11)</t>
        </is>
      </c>
      <c r="I1188" s="1" t="n">
        <v>46023</v>
      </c>
      <c r="J1188" s="1" t="n">
        <v>46023</v>
      </c>
      <c r="K1188" s="1" t="n">
        <v>46023</v>
      </c>
      <c r="L1188" s="1" t="n">
        <v>46023</v>
      </c>
      <c r="M1188">
        <f>IF(OR($K1188="",$I1188=""),"", $K1188-$I1188)</f>
        <v/>
      </c>
      <c r="N1188">
        <f>IF(OR($L1188="",$J1188=""),"", $L1188-$J1188)</f>
        <v/>
      </c>
      <c r="O1188">
        <f>IF(OR($K1188="",$L1188=""),"PENDING",IF(AND($I1188=$K1188,$J1188=$L1188),"SAME","CHANGED"))</f>
        <v/>
      </c>
    </row>
    <row r="1189">
      <c r="A1189" t="inlineStr">
        <is>
          <t>shwetambar_sthanakvasi</t>
        </is>
      </c>
      <c r="B1189" t="inlineStr">
        <is>
          <t>shri_anantnath_ji___austerity_kalyanak_12_vrindavan_uttarapurana_ashadhara</t>
        </is>
      </c>
      <c r="C1189" t="n">
        <v>1</v>
      </c>
      <c r="D1189" t="inlineStr">
        <is>
          <t>Shri Anantnath Ji - Austerity Kalyanak</t>
        </is>
      </c>
      <c r="E1189" t="inlineStr">
        <is>
          <t>kalyanak</t>
        </is>
      </c>
      <c r="F1189" t="inlineStr">
        <is>
          <t>Nija Jyeshtha</t>
        </is>
      </c>
      <c r="G1189" t="inlineStr">
        <is>
          <t>Krishna</t>
        </is>
      </c>
      <c r="H1189" t="inlineStr">
        <is>
          <t>Dwadashi (12)</t>
        </is>
      </c>
      <c r="I1189" s="1" t="n">
        <v>46185</v>
      </c>
      <c r="J1189" s="1" t="n">
        <v>46185</v>
      </c>
      <c r="K1189" s="1" t="n">
        <v>46185</v>
      </c>
      <c r="L1189" s="1" t="n">
        <v>46185</v>
      </c>
      <c r="M1189">
        <f>IF(OR($K1189="",$I1189=""),"", $K1189-$I1189)</f>
        <v/>
      </c>
      <c r="N1189">
        <f>IF(OR($L1189="",$J1189=""),"", $L1189-$J1189)</f>
        <v/>
      </c>
      <c r="O1189">
        <f>IF(OR($K1189="",$L1189=""),"PENDING",IF(AND($I1189=$K1189,$J1189=$L1189),"SAME","CHANGED"))</f>
        <v/>
      </c>
    </row>
    <row r="1190">
      <c r="A1190" t="inlineStr">
        <is>
          <t>shwetambar_sthanakvasi</t>
        </is>
      </c>
      <c r="B1190" t="inlineStr">
        <is>
          <t>shri_anantnath_ji___birth_kalyanak_12_vrindavan_uttarapurana_ashadhara</t>
        </is>
      </c>
      <c r="C1190" t="n">
        <v>1</v>
      </c>
      <c r="D1190" t="inlineStr">
        <is>
          <t>Shri Anantnath Ji - Birth Kalyanak</t>
        </is>
      </c>
      <c r="E1190" t="inlineStr">
        <is>
          <t>kalyanak</t>
        </is>
      </c>
      <c r="F1190" t="inlineStr">
        <is>
          <t>Nija Jyeshtha</t>
        </is>
      </c>
      <c r="G1190" t="inlineStr">
        <is>
          <t>Krishna</t>
        </is>
      </c>
      <c r="H1190" t="inlineStr">
        <is>
          <t>Dwadashi (12)</t>
        </is>
      </c>
      <c r="I1190" s="1" t="n">
        <v>46185</v>
      </c>
      <c r="J1190" s="1" t="n">
        <v>46185</v>
      </c>
      <c r="K1190" s="1" t="n">
        <v>46185</v>
      </c>
      <c r="L1190" s="1" t="n">
        <v>46185</v>
      </c>
      <c r="M1190">
        <f>IF(OR($K1190="",$I1190=""),"", $K1190-$I1190)</f>
        <v/>
      </c>
      <c r="N1190">
        <f>IF(OR($L1190="",$J1190=""),"", $L1190-$J1190)</f>
        <v/>
      </c>
      <c r="O1190">
        <f>IF(OR($K1190="",$L1190=""),"PENDING",IF(AND($I1190=$K1190,$J1190=$L1190),"SAME","CHANGED"))</f>
        <v/>
      </c>
    </row>
    <row r="1191">
      <c r="A1191" t="inlineStr">
        <is>
          <t>shwetambar_sthanakvasi</t>
        </is>
      </c>
      <c r="B1191" t="inlineStr">
        <is>
          <t>shri_anantnath_ji___conception_kalyanak_1_vrindavan_uttarapurana_ashadhara</t>
        </is>
      </c>
      <c r="C1191" t="n">
        <v>1</v>
      </c>
      <c r="D1191" t="inlineStr">
        <is>
          <t>Shri Anantnath Ji - Conception Kalyanak</t>
        </is>
      </c>
      <c r="E1191" t="inlineStr">
        <is>
          <t>kalyanak</t>
        </is>
      </c>
      <c r="F1191" t="inlineStr">
        <is>
          <t>Kartika</t>
        </is>
      </c>
      <c r="G1191" t="inlineStr">
        <is>
          <t>Krishna</t>
        </is>
      </c>
      <c r="H1191" t="inlineStr">
        <is>
          <t>Ekam (1)</t>
        </is>
      </c>
      <c r="I1191" s="1" t="n">
        <v>46322</v>
      </c>
      <c r="J1191" s="1" t="n">
        <v>46322</v>
      </c>
      <c r="K1191" s="1" t="n">
        <v>46322</v>
      </c>
      <c r="L1191" s="1" t="n">
        <v>46322</v>
      </c>
      <c r="M1191">
        <f>IF(OR($K1191="",$I1191=""),"", $K1191-$I1191)</f>
        <v/>
      </c>
      <c r="N1191">
        <f>IF(OR($L1191="",$J1191=""),"", $L1191-$J1191)</f>
        <v/>
      </c>
      <c r="O1191">
        <f>IF(OR($K1191="",$L1191=""),"PENDING",IF(AND($I1191=$K1191,$J1191=$L1191),"SAME","CHANGED"))</f>
        <v/>
      </c>
    </row>
    <row r="1192">
      <c r="A1192" t="inlineStr">
        <is>
          <t>shwetambar_sthanakvasi</t>
        </is>
      </c>
      <c r="B1192" t="inlineStr">
        <is>
          <t>shri_anantnath_ji___liberation_kalyanak_15_uttarapurana</t>
        </is>
      </c>
      <c r="C1192" t="n">
        <v>1</v>
      </c>
      <c r="D1192" t="inlineStr">
        <is>
          <t>Shri Anantnath Ji - Liberation Kalyanak</t>
        </is>
      </c>
      <c r="E1192" t="inlineStr">
        <is>
          <t>kalyanak</t>
        </is>
      </c>
      <c r="F1192" t="inlineStr">
        <is>
          <t>Chaitra</t>
        </is>
      </c>
      <c r="G1192" t="inlineStr">
        <is>
          <t>Krishna</t>
        </is>
      </c>
      <c r="H1192" t="inlineStr">
        <is>
          <t>Amavasya (15)</t>
        </is>
      </c>
      <c r="I1192" s="1" t="n">
        <v>46100</v>
      </c>
      <c r="J1192" s="1" t="n">
        <v>46100</v>
      </c>
      <c r="K1192" s="1" t="n">
        <v>46099</v>
      </c>
      <c r="L1192" s="1" t="n">
        <v>46099</v>
      </c>
      <c r="M1192">
        <f>IF(OR($K1192="",$I1192=""),"", $K1192-$I1192)</f>
        <v/>
      </c>
      <c r="N1192">
        <f>IF(OR($L1192="",$J1192=""),"", $L1192-$J1192)</f>
        <v/>
      </c>
      <c r="O1192">
        <f>IF(OR($K1192="",$L1192=""),"PENDING",IF(AND($I1192=$K1192,$J1192=$L1192),"SAME","CHANGED"))</f>
        <v/>
      </c>
    </row>
    <row r="1193">
      <c r="A1193" t="inlineStr">
        <is>
          <t>shwetambar_sthanakvasi</t>
        </is>
      </c>
      <c r="B1193" t="inlineStr">
        <is>
          <t>shri_anantnath_ji___liberation_kalyanak_15_vrindavan_ashadhara</t>
        </is>
      </c>
      <c r="C1193" t="n">
        <v>1</v>
      </c>
      <c r="D1193" t="inlineStr">
        <is>
          <t>Shri Anantnath Ji - Liberation Kalyanak</t>
        </is>
      </c>
      <c r="E1193" t="inlineStr">
        <is>
          <t>kalyanak</t>
        </is>
      </c>
      <c r="F1193" t="inlineStr">
        <is>
          <t>Chaitra</t>
        </is>
      </c>
      <c r="G1193" t="inlineStr">
        <is>
          <t>Krishna</t>
        </is>
      </c>
      <c r="H1193" t="inlineStr">
        <is>
          <t>Amavasya (15)</t>
        </is>
      </c>
      <c r="I1193" s="1" t="n">
        <v>46100</v>
      </c>
      <c r="J1193" s="1" t="n">
        <v>46100</v>
      </c>
      <c r="K1193" s="1" t="n">
        <v>46099</v>
      </c>
      <c r="L1193" s="1" t="n">
        <v>46099</v>
      </c>
      <c r="M1193">
        <f>IF(OR($K1193="",$I1193=""),"", $K1193-$I1193)</f>
        <v/>
      </c>
      <c r="N1193">
        <f>IF(OR($L1193="",$J1193=""),"", $L1193-$J1193)</f>
        <v/>
      </c>
      <c r="O1193">
        <f>IF(OR($K1193="",$L1193=""),"PENDING",IF(AND($I1193=$K1193,$J1193=$L1193),"SAME","CHANGED"))</f>
        <v/>
      </c>
    </row>
    <row r="1194">
      <c r="A1194" t="inlineStr">
        <is>
          <t>shwetambar_sthanakvasi</t>
        </is>
      </c>
      <c r="B1194" t="inlineStr">
        <is>
          <t>shri_anantnath_ji___liberation_kalyanak_4_vrindavan</t>
        </is>
      </c>
      <c r="C1194" t="n">
        <v>1</v>
      </c>
      <c r="D1194" t="inlineStr">
        <is>
          <t>Shri Anantnath Ji - Liberation Kalyanak</t>
        </is>
      </c>
      <c r="E1194" t="inlineStr">
        <is>
          <t>kalyanak</t>
        </is>
      </c>
      <c r="F1194" t="inlineStr">
        <is>
          <t>Chaitra</t>
        </is>
      </c>
      <c r="G1194" t="inlineStr">
        <is>
          <t>Krishna</t>
        </is>
      </c>
      <c r="H1194" t="inlineStr">
        <is>
          <t>Chaturthi (4)</t>
        </is>
      </c>
      <c r="I1194" s="1" t="n">
        <v>46088</v>
      </c>
      <c r="J1194" s="1" t="n">
        <v>46088</v>
      </c>
      <c r="K1194" s="1" t="n">
        <v>46088</v>
      </c>
      <c r="L1194" s="1" t="n">
        <v>46088</v>
      </c>
      <c r="M1194">
        <f>IF(OR($K1194="",$I1194=""),"", $K1194-$I1194)</f>
        <v/>
      </c>
      <c r="N1194">
        <f>IF(OR($L1194="",$J1194=""),"", $L1194-$J1194)</f>
        <v/>
      </c>
      <c r="O1194">
        <f>IF(OR($K1194="",$L1194=""),"PENDING",IF(AND($I1194=$K1194,$J1194=$L1194),"SAME","CHANGED"))</f>
        <v/>
      </c>
    </row>
    <row r="1195">
      <c r="A1195" t="inlineStr">
        <is>
          <t>shwetambar_sthanakvasi</t>
        </is>
      </c>
      <c r="B1195" t="inlineStr">
        <is>
          <t>shri_anantnath_ji___omniscience_kalyanak_15_uttarapurana</t>
        </is>
      </c>
      <c r="C1195" t="n">
        <v>1</v>
      </c>
      <c r="D1195" t="inlineStr">
        <is>
          <t>Shri Anantnath Ji - Omniscience Kalyanak</t>
        </is>
      </c>
      <c r="E1195" t="inlineStr">
        <is>
          <t>kalyanak</t>
        </is>
      </c>
      <c r="F1195" t="inlineStr">
        <is>
          <t>Chaitra</t>
        </is>
      </c>
      <c r="G1195" t="inlineStr">
        <is>
          <t>Krishna</t>
        </is>
      </c>
      <c r="H1195" t="inlineStr">
        <is>
          <t>Amavasya (15)</t>
        </is>
      </c>
      <c r="I1195" s="1" t="n">
        <v>46100</v>
      </c>
      <c r="J1195" s="1" t="n">
        <v>46100</v>
      </c>
      <c r="K1195" s="1" t="n">
        <v>46099</v>
      </c>
      <c r="L1195" s="1" t="n">
        <v>46099</v>
      </c>
      <c r="M1195">
        <f>IF(OR($K1195="",$I1195=""),"", $K1195-$I1195)</f>
        <v/>
      </c>
      <c r="N1195">
        <f>IF(OR($L1195="",$J1195=""),"", $L1195-$J1195)</f>
        <v/>
      </c>
      <c r="O1195">
        <f>IF(OR($K1195="",$L1195=""),"PENDING",IF(AND($I1195=$K1195,$J1195=$L1195),"SAME","CHANGED"))</f>
        <v/>
      </c>
    </row>
    <row r="1196">
      <c r="A1196" t="inlineStr">
        <is>
          <t>shwetambar_sthanakvasi</t>
        </is>
      </c>
      <c r="B1196" t="inlineStr">
        <is>
          <t>shri_anantnath_ji___omniscience_kalyanak_15_vrindavan_ashadhara</t>
        </is>
      </c>
      <c r="C1196" t="n">
        <v>1</v>
      </c>
      <c r="D1196" t="inlineStr">
        <is>
          <t>Shri Anantnath Ji - Omniscience Kalyanak</t>
        </is>
      </c>
      <c r="E1196" t="inlineStr">
        <is>
          <t>kalyanak</t>
        </is>
      </c>
      <c r="F1196" t="inlineStr">
        <is>
          <t>Chaitra</t>
        </is>
      </c>
      <c r="G1196" t="inlineStr">
        <is>
          <t>Krishna</t>
        </is>
      </c>
      <c r="H1196" t="inlineStr">
        <is>
          <t>Amavasya (15)</t>
        </is>
      </c>
      <c r="I1196" s="1" t="n">
        <v>46100</v>
      </c>
      <c r="J1196" s="1" t="n">
        <v>46100</v>
      </c>
      <c r="K1196" s="1" t="n">
        <v>46099</v>
      </c>
      <c r="L1196" s="1" t="n">
        <v>46099</v>
      </c>
      <c r="M1196">
        <f>IF(OR($K1196="",$I1196=""),"", $K1196-$I1196)</f>
        <v/>
      </c>
      <c r="N1196">
        <f>IF(OR($L1196="",$J1196=""),"", $L1196-$J1196)</f>
        <v/>
      </c>
      <c r="O1196">
        <f>IF(OR($K1196="",$L1196=""),"PENDING",IF(AND($I1196=$K1196,$J1196=$L1196),"SAME","CHANGED"))</f>
        <v/>
      </c>
    </row>
    <row r="1197">
      <c r="A1197" t="inlineStr">
        <is>
          <t>shwetambar_sthanakvasi</t>
        </is>
      </c>
      <c r="B1197" t="inlineStr">
        <is>
          <t>shri_arahnath_ji___austerity_kalyanak_10_vrindavan_uttarapurana_ashadhara</t>
        </is>
      </c>
      <c r="C1197" t="n">
        <v>1</v>
      </c>
      <c r="D1197" t="inlineStr">
        <is>
          <t>Shri Arahnath Ji - Austerity Kalyanak</t>
        </is>
      </c>
      <c r="E1197" t="inlineStr">
        <is>
          <t>kalyanak</t>
        </is>
      </c>
      <c r="F1197" t="inlineStr">
        <is>
          <t>Agrahayana</t>
        </is>
      </c>
      <c r="G1197" t="inlineStr">
        <is>
          <t>Shukla</t>
        </is>
      </c>
      <c r="H1197" t="inlineStr">
        <is>
          <t>Dashami (10)</t>
        </is>
      </c>
      <c r="I1197" s="1" t="n">
        <v>46375</v>
      </c>
      <c r="J1197" s="1" t="n">
        <v>46375</v>
      </c>
      <c r="K1197" s="1" t="n">
        <v>46375</v>
      </c>
      <c r="L1197" s="1" t="n">
        <v>46375</v>
      </c>
      <c r="M1197">
        <f>IF(OR($K1197="",$I1197=""),"", $K1197-$I1197)</f>
        <v/>
      </c>
      <c r="N1197">
        <f>IF(OR($L1197="",$J1197=""),"", $L1197-$J1197)</f>
        <v/>
      </c>
      <c r="O1197">
        <f>IF(OR($K1197="",$L1197=""),"PENDING",IF(AND($I1197=$K1197,$J1197=$L1197),"SAME","CHANGED"))</f>
        <v/>
      </c>
    </row>
    <row r="1198">
      <c r="A1198" t="inlineStr">
        <is>
          <t>shwetambar_sthanakvasi</t>
        </is>
      </c>
      <c r="B1198" t="inlineStr">
        <is>
          <t>shri_arahnath_ji___birth_kalyanak_14_vrindavan_uttarapurana_ashadhara</t>
        </is>
      </c>
      <c r="C1198" t="n">
        <v>1</v>
      </c>
      <c r="D1198" t="inlineStr">
        <is>
          <t>Shri Arahnath Ji - Birth Kalyanak</t>
        </is>
      </c>
      <c r="E1198" t="inlineStr">
        <is>
          <t>kalyanak</t>
        </is>
      </c>
      <c r="F1198" t="inlineStr">
        <is>
          <t>Agrahayana</t>
        </is>
      </c>
      <c r="G1198" t="inlineStr">
        <is>
          <t>Shukla</t>
        </is>
      </c>
      <c r="H1198" t="inlineStr">
        <is>
          <t>Chaturdashi (14)</t>
        </is>
      </c>
      <c r="I1198" s="1" t="n">
        <v>46379</v>
      </c>
      <c r="J1198" s="1" t="n">
        <v>46379</v>
      </c>
      <c r="K1198" s="1" t="n">
        <v>46379</v>
      </c>
      <c r="L1198" s="1" t="n">
        <v>46379</v>
      </c>
      <c r="M1198">
        <f>IF(OR($K1198="",$I1198=""),"", $K1198-$I1198)</f>
        <v/>
      </c>
      <c r="N1198">
        <f>IF(OR($L1198="",$J1198=""),"", $L1198-$J1198)</f>
        <v/>
      </c>
      <c r="O1198">
        <f>IF(OR($K1198="",$L1198=""),"PENDING",IF(AND($I1198=$K1198,$J1198=$L1198),"SAME","CHANGED"))</f>
        <v/>
      </c>
    </row>
    <row r="1199">
      <c r="A1199" t="inlineStr">
        <is>
          <t>shwetambar_sthanakvasi</t>
        </is>
      </c>
      <c r="B1199" t="inlineStr">
        <is>
          <t>shri_arahnath_ji___conception_kalyanak_2_uttarapurana</t>
        </is>
      </c>
      <c r="C1199" t="n">
        <v>1</v>
      </c>
      <c r="D1199" t="inlineStr">
        <is>
          <t>Shri Arahnath Ji - Conception Kalyanak</t>
        </is>
      </c>
      <c r="E1199" t="inlineStr">
        <is>
          <t>kalyanak</t>
        </is>
      </c>
      <c r="F1199" t="inlineStr">
        <is>
          <t>Phalguna</t>
        </is>
      </c>
      <c r="G1199" t="inlineStr">
        <is>
          <t>Krishna</t>
        </is>
      </c>
      <c r="H1199" t="inlineStr">
        <is>
          <t>Dwitiya (2)</t>
        </is>
      </c>
      <c r="I1199" s="1" t="n">
        <v>46056</v>
      </c>
      <c r="J1199" s="1" t="n">
        <v>46056</v>
      </c>
      <c r="K1199" s="1" t="n">
        <v>46056</v>
      </c>
      <c r="L1199" s="1" t="n">
        <v>46056</v>
      </c>
      <c r="M1199">
        <f>IF(OR($K1199="",$I1199=""),"", $K1199-$I1199)</f>
        <v/>
      </c>
      <c r="N1199">
        <f>IF(OR($L1199="",$J1199=""),"", $L1199-$J1199)</f>
        <v/>
      </c>
      <c r="O1199">
        <f>IF(OR($K1199="",$L1199=""),"PENDING",IF(AND($I1199=$K1199,$J1199=$L1199),"SAME","CHANGED"))</f>
        <v/>
      </c>
    </row>
    <row r="1200">
      <c r="A1200" t="inlineStr">
        <is>
          <t>shwetambar_sthanakvasi</t>
        </is>
      </c>
      <c r="B1200" t="inlineStr">
        <is>
          <t>shri_arahnath_ji___conception_kalyanak_3_vrindavan_ashadhara</t>
        </is>
      </c>
      <c r="C1200" t="n">
        <v>1</v>
      </c>
      <c r="D1200" t="inlineStr">
        <is>
          <t>Shri Arahnath Ji - Conception Kalyanak</t>
        </is>
      </c>
      <c r="E1200" t="inlineStr">
        <is>
          <t>kalyanak</t>
        </is>
      </c>
      <c r="F1200" t="inlineStr">
        <is>
          <t>Phalguna</t>
        </is>
      </c>
      <c r="G1200" t="inlineStr">
        <is>
          <t>Shukla</t>
        </is>
      </c>
      <c r="H1200" t="inlineStr">
        <is>
          <t>Tritiya (3)</t>
        </is>
      </c>
      <c r="I1200" s="1" t="n">
        <v>46073</v>
      </c>
      <c r="J1200" s="1" t="n">
        <v>46073</v>
      </c>
      <c r="K1200" s="1" t="n">
        <v>46073</v>
      </c>
      <c r="L1200" s="1" t="n">
        <v>46073</v>
      </c>
      <c r="M1200">
        <f>IF(OR($K1200="",$I1200=""),"", $K1200-$I1200)</f>
        <v/>
      </c>
      <c r="N1200">
        <f>IF(OR($L1200="",$J1200=""),"", $L1200-$J1200)</f>
        <v/>
      </c>
      <c r="O1200">
        <f>IF(OR($K1200="",$L1200=""),"PENDING",IF(AND($I1200=$K1200,$J1200=$L1200),"SAME","CHANGED"))</f>
        <v/>
      </c>
    </row>
    <row r="1201">
      <c r="A1201" t="inlineStr">
        <is>
          <t>shwetambar_sthanakvasi</t>
        </is>
      </c>
      <c r="B1201" t="inlineStr">
        <is>
          <t>shri_arahnath_ji___liberation_kalyanak_15_uttarapurana</t>
        </is>
      </c>
      <c r="C1201" t="n">
        <v>1</v>
      </c>
      <c r="D1201" t="inlineStr">
        <is>
          <t>Shri Arahnath Ji - Liberation Kalyanak</t>
        </is>
      </c>
      <c r="E1201" t="inlineStr">
        <is>
          <t>kalyanak</t>
        </is>
      </c>
      <c r="F1201" t="inlineStr">
        <is>
          <t>Chaitra</t>
        </is>
      </c>
      <c r="G1201" t="inlineStr">
        <is>
          <t>Krishna</t>
        </is>
      </c>
      <c r="H1201" t="inlineStr">
        <is>
          <t>Amavasya (15)</t>
        </is>
      </c>
      <c r="I1201" s="1" t="n">
        <v>46100</v>
      </c>
      <c r="J1201" s="1" t="n">
        <v>46100</v>
      </c>
      <c r="K1201" s="1" t="n">
        <v>46099</v>
      </c>
      <c r="L1201" s="1" t="n">
        <v>46099</v>
      </c>
      <c r="M1201">
        <f>IF(OR($K1201="",$I1201=""),"", $K1201-$I1201)</f>
        <v/>
      </c>
      <c r="N1201">
        <f>IF(OR($L1201="",$J1201=""),"", $L1201-$J1201)</f>
        <v/>
      </c>
      <c r="O1201">
        <f>IF(OR($K1201="",$L1201=""),"PENDING",IF(AND($I1201=$K1201,$J1201=$L1201),"SAME","CHANGED"))</f>
        <v/>
      </c>
    </row>
    <row r="1202">
      <c r="A1202" t="inlineStr">
        <is>
          <t>shwetambar_sthanakvasi</t>
        </is>
      </c>
      <c r="B1202" t="inlineStr">
        <is>
          <t>shri_arahnath_ji___liberation_kalyanak_15_vrindavan_ashadhara</t>
        </is>
      </c>
      <c r="C1202" t="n">
        <v>1</v>
      </c>
      <c r="D1202" t="inlineStr">
        <is>
          <t>Shri Arahnath Ji - Liberation Kalyanak</t>
        </is>
      </c>
      <c r="E1202" t="inlineStr">
        <is>
          <t>kalyanak</t>
        </is>
      </c>
      <c r="F1202" t="inlineStr">
        <is>
          <t>Chaitra</t>
        </is>
      </c>
      <c r="G1202" t="inlineStr">
        <is>
          <t>Krishna</t>
        </is>
      </c>
      <c r="H1202" t="inlineStr">
        <is>
          <t>Amavasya (15)</t>
        </is>
      </c>
      <c r="I1202" s="1" t="n">
        <v>46100</v>
      </c>
      <c r="J1202" s="1" t="n">
        <v>46100</v>
      </c>
      <c r="K1202" s="1" t="n">
        <v>46099</v>
      </c>
      <c r="L1202" s="1" t="n">
        <v>46099</v>
      </c>
      <c r="M1202">
        <f>IF(OR($K1202="",$I1202=""),"", $K1202-$I1202)</f>
        <v/>
      </c>
      <c r="N1202">
        <f>IF(OR($L1202="",$J1202=""),"", $L1202-$J1202)</f>
        <v/>
      </c>
      <c r="O1202">
        <f>IF(OR($K1202="",$L1202=""),"PENDING",IF(AND($I1202=$K1202,$J1202=$L1202),"SAME","CHANGED"))</f>
        <v/>
      </c>
    </row>
    <row r="1203">
      <c r="A1203" t="inlineStr">
        <is>
          <t>shwetambar_sthanakvasi</t>
        </is>
      </c>
      <c r="B1203" t="inlineStr">
        <is>
          <t>shri_arahnath_ji___omniscience_kalyanak_12_vrindavan_uttarapurana_ashadhara</t>
        </is>
      </c>
      <c r="C1203" t="n">
        <v>1</v>
      </c>
      <c r="D1203" t="inlineStr">
        <is>
          <t>Shri Arahnath Ji - Omniscience Kalyanak</t>
        </is>
      </c>
      <c r="E1203" t="inlineStr">
        <is>
          <t>kalyanak</t>
        </is>
      </c>
      <c r="F1203" t="inlineStr">
        <is>
          <t>Kartika</t>
        </is>
      </c>
      <c r="G1203" t="inlineStr">
        <is>
          <t>Shukla</t>
        </is>
      </c>
      <c r="H1203" t="inlineStr">
        <is>
          <t>Dwadashi (12)</t>
        </is>
      </c>
      <c r="I1203" s="1" t="n">
        <v>46347</v>
      </c>
      <c r="J1203" s="1" t="n">
        <v>46347</v>
      </c>
      <c r="K1203" s="1" t="n">
        <v>46347</v>
      </c>
      <c r="L1203" s="1" t="n">
        <v>46347</v>
      </c>
      <c r="M1203">
        <f>IF(OR($K1203="",$I1203=""),"", $K1203-$I1203)</f>
        <v/>
      </c>
      <c r="N1203">
        <f>IF(OR($L1203="",$J1203=""),"", $L1203-$J1203)</f>
        <v/>
      </c>
      <c r="O1203">
        <f>IF(OR($K1203="",$L1203=""),"PENDING",IF(AND($I1203=$K1203,$J1203=$L1203),"SAME","CHANGED"))</f>
        <v/>
      </c>
    </row>
    <row r="1204">
      <c r="A1204" t="inlineStr">
        <is>
          <t>shwetambar_sthanakvasi</t>
        </is>
      </c>
      <c r="B1204" t="inlineStr">
        <is>
          <t>shri_chandraprabha_ji___conception_kalyanak_5_vrindavan_uttarapurana_ashadhara</t>
        </is>
      </c>
      <c r="C1204" t="n">
        <v>1</v>
      </c>
      <c r="D1204" t="inlineStr">
        <is>
          <t>Shri Chandraprabha Ji - Conception Kalyanak</t>
        </is>
      </c>
      <c r="E1204" t="inlineStr">
        <is>
          <t>kalyanak</t>
        </is>
      </c>
      <c r="F1204" t="inlineStr">
        <is>
          <t>Chaitra</t>
        </is>
      </c>
      <c r="G1204" t="inlineStr">
        <is>
          <t>Krishna</t>
        </is>
      </c>
      <c r="H1204" t="inlineStr">
        <is>
          <t>Panchami (5)</t>
        </is>
      </c>
      <c r="I1204" s="1" t="n">
        <v>46089</v>
      </c>
      <c r="J1204" s="1" t="n">
        <v>46089</v>
      </c>
      <c r="K1204" s="1" t="n">
        <v>46089</v>
      </c>
      <c r="L1204" s="1" t="n">
        <v>46089</v>
      </c>
      <c r="M1204">
        <f>IF(OR($K1204="",$I1204=""),"", $K1204-$I1204)</f>
        <v/>
      </c>
      <c r="N1204">
        <f>IF(OR($L1204="",$J1204=""),"", $L1204-$J1204)</f>
        <v/>
      </c>
      <c r="O1204">
        <f>IF(OR($K1204="",$L1204=""),"PENDING",IF(AND($I1204=$K1204,$J1204=$L1204),"SAME","CHANGED"))</f>
        <v/>
      </c>
    </row>
    <row r="1205">
      <c r="A1205" t="inlineStr">
        <is>
          <t>shwetambar_sthanakvasi</t>
        </is>
      </c>
      <c r="B1205" t="inlineStr">
        <is>
          <t>shri_chandraprabha_ji___liberation_kalyanak_7_ashadhara</t>
        </is>
      </c>
      <c r="C1205" t="n">
        <v>1</v>
      </c>
      <c r="D1205" t="inlineStr">
        <is>
          <t>Shri Chandraprabha Ji - Liberation Kalyanak</t>
        </is>
      </c>
      <c r="E1205" t="inlineStr">
        <is>
          <t>kalyanak</t>
        </is>
      </c>
      <c r="F1205" t="inlineStr">
        <is>
          <t>Phalguna</t>
        </is>
      </c>
      <c r="G1205" t="inlineStr">
        <is>
          <t>Krishna</t>
        </is>
      </c>
      <c r="H1205" t="inlineStr">
        <is>
          <t>Saptami (7)</t>
        </is>
      </c>
      <c r="I1205" s="1" t="n">
        <v>46061</v>
      </c>
      <c r="J1205" s="1" t="n">
        <v>46061</v>
      </c>
      <c r="K1205" s="1" t="n">
        <v>46061</v>
      </c>
      <c r="L1205" s="1" t="n">
        <v>46061</v>
      </c>
      <c r="M1205">
        <f>IF(OR($K1205="",$I1205=""),"", $K1205-$I1205)</f>
        <v/>
      </c>
      <c r="N1205">
        <f>IF(OR($L1205="",$J1205=""),"", $L1205-$J1205)</f>
        <v/>
      </c>
      <c r="O1205">
        <f>IF(OR($K1205="",$L1205=""),"PENDING",IF(AND($I1205=$K1205,$J1205=$L1205),"SAME","CHANGED"))</f>
        <v/>
      </c>
    </row>
    <row r="1206">
      <c r="A1206" t="inlineStr">
        <is>
          <t>shwetambar_sthanakvasi</t>
        </is>
      </c>
      <c r="B1206" t="inlineStr">
        <is>
          <t>shri_chandraprabha_ji___liberation_kalyanak_7_vrindavan_uttarapurana</t>
        </is>
      </c>
      <c r="C1206" t="n">
        <v>1</v>
      </c>
      <c r="D1206" t="inlineStr">
        <is>
          <t>Shri Chandraprabha Ji - Liberation Kalyanak</t>
        </is>
      </c>
      <c r="E1206" t="inlineStr">
        <is>
          <t>kalyanak</t>
        </is>
      </c>
      <c r="F1206" t="inlineStr">
        <is>
          <t>Phalguna</t>
        </is>
      </c>
      <c r="G1206" t="inlineStr">
        <is>
          <t>Shukla</t>
        </is>
      </c>
      <c r="H1206" t="inlineStr">
        <is>
          <t>Saptami (7)</t>
        </is>
      </c>
      <c r="I1206" s="1" t="n">
        <v>46077</v>
      </c>
      <c r="J1206" s="1" t="n">
        <v>46077</v>
      </c>
      <c r="K1206" s="1" t="n">
        <v>46077</v>
      </c>
      <c r="L1206" s="1" t="n">
        <v>46077</v>
      </c>
      <c r="M1206">
        <f>IF(OR($K1206="",$I1206=""),"", $K1206-$I1206)</f>
        <v/>
      </c>
      <c r="N1206">
        <f>IF(OR($L1206="",$J1206=""),"", $L1206-$J1206)</f>
        <v/>
      </c>
      <c r="O1206">
        <f>IF(OR($K1206="",$L1206=""),"PENDING",IF(AND($I1206=$K1206,$J1206=$L1206),"SAME","CHANGED"))</f>
        <v/>
      </c>
    </row>
    <row r="1207">
      <c r="A1207" t="inlineStr">
        <is>
          <t>shwetambar_sthanakvasi</t>
        </is>
      </c>
      <c r="B1207" t="inlineStr">
        <is>
          <t>shri_chandraprabha_ji___omniscience_kalyanak_7_vrindavan_uttarapurana_ashadhara</t>
        </is>
      </c>
      <c r="C1207" t="n">
        <v>1</v>
      </c>
      <c r="D1207" t="inlineStr">
        <is>
          <t>Shri Chandraprabha Ji - Omniscience Kalyanak</t>
        </is>
      </c>
      <c r="E1207" t="inlineStr">
        <is>
          <t>kalyanak</t>
        </is>
      </c>
      <c r="F1207" t="inlineStr">
        <is>
          <t>Phalguna</t>
        </is>
      </c>
      <c r="G1207" t="inlineStr">
        <is>
          <t>Krishna</t>
        </is>
      </c>
      <c r="H1207" t="inlineStr">
        <is>
          <t>Saptami (7)</t>
        </is>
      </c>
      <c r="I1207" s="1" t="n">
        <v>46061</v>
      </c>
      <c r="J1207" s="1" t="n">
        <v>46061</v>
      </c>
      <c r="K1207" s="1" t="n">
        <v>46061</v>
      </c>
      <c r="L1207" s="1" t="n">
        <v>46061</v>
      </c>
      <c r="M1207">
        <f>IF(OR($K1207="",$I1207=""),"", $K1207-$I1207)</f>
        <v/>
      </c>
      <c r="N1207">
        <f>IF(OR($L1207="",$J1207=""),"", $L1207-$J1207)</f>
        <v/>
      </c>
      <c r="O1207">
        <f>IF(OR($K1207="",$L1207=""),"PENDING",IF(AND($I1207=$K1207,$J1207=$L1207),"SAME","CHANGED"))</f>
        <v/>
      </c>
    </row>
    <row r="1208">
      <c r="A1208" t="inlineStr">
        <is>
          <t>shwetambar_sthanakvasi</t>
        </is>
      </c>
      <c r="B1208" t="inlineStr">
        <is>
          <t>shri_dharmanath_ji___austerity_kalyanak_13_vrindavan_uttarapurana_ashadhara</t>
        </is>
      </c>
      <c r="C1208" t="n">
        <v>1</v>
      </c>
      <c r="D1208" t="inlineStr">
        <is>
          <t>[Trayodashi] Shri Dharmanath Ji - Austerity Kalyanak</t>
        </is>
      </c>
      <c r="E1208" t="inlineStr">
        <is>
          <t>kalyanak</t>
        </is>
      </c>
      <c r="F1208" t="inlineStr">
        <is>
          <t>Magha</t>
        </is>
      </c>
      <c r="G1208" t="inlineStr">
        <is>
          <t>Shukla</t>
        </is>
      </c>
      <c r="H1208" t="inlineStr">
        <is>
          <t>Trayodashi (13)</t>
        </is>
      </c>
      <c r="I1208" s="1" t="n">
        <v>46052</v>
      </c>
      <c r="J1208" s="1" t="n">
        <v>46052</v>
      </c>
      <c r="K1208" s="1" t="n">
        <v>46052</v>
      </c>
      <c r="L1208" s="1" t="n">
        <v>46052</v>
      </c>
      <c r="M1208">
        <f>IF(OR($K1208="",$I1208=""),"", $K1208-$I1208)</f>
        <v/>
      </c>
      <c r="N1208">
        <f>IF(OR($L1208="",$J1208=""),"", $L1208-$J1208)</f>
        <v/>
      </c>
      <c r="O1208">
        <f>IF(OR($K1208="",$L1208=""),"PENDING",IF(AND($I1208=$K1208,$J1208=$L1208),"SAME","CHANGED"))</f>
        <v/>
      </c>
    </row>
    <row r="1209">
      <c r="A1209" t="inlineStr">
        <is>
          <t>shwetambar_sthanakvasi</t>
        </is>
      </c>
      <c r="B1209" t="inlineStr">
        <is>
          <t>shri_dharmanath_ji___birth_kalyanak_13_vrindavan_uttarapurana_ashadhara</t>
        </is>
      </c>
      <c r="C1209" t="n">
        <v>1</v>
      </c>
      <c r="D1209" t="inlineStr">
        <is>
          <t>[Trayodashi] Shri Dharmanath Ji - Birth Kalyanak</t>
        </is>
      </c>
      <c r="E1209" t="inlineStr">
        <is>
          <t>kalyanak</t>
        </is>
      </c>
      <c r="F1209" t="inlineStr">
        <is>
          <t>Magha</t>
        </is>
      </c>
      <c r="G1209" t="inlineStr">
        <is>
          <t>Shukla</t>
        </is>
      </c>
      <c r="H1209" t="inlineStr">
        <is>
          <t>Trayodashi (13)</t>
        </is>
      </c>
      <c r="I1209" s="1" t="n">
        <v>46052</v>
      </c>
      <c r="J1209" s="1" t="n">
        <v>46052</v>
      </c>
      <c r="K1209" s="1" t="n">
        <v>46052</v>
      </c>
      <c r="L1209" s="1" t="n">
        <v>46052</v>
      </c>
      <c r="M1209">
        <f>IF(OR($K1209="",$I1209=""),"", $K1209-$I1209)</f>
        <v/>
      </c>
      <c r="N1209">
        <f>IF(OR($L1209="",$J1209=""),"", $L1209-$J1209)</f>
        <v/>
      </c>
      <c r="O1209">
        <f>IF(OR($K1209="",$L1209=""),"PENDING",IF(AND($I1209=$K1209,$J1209=$L1209),"SAME","CHANGED"))</f>
        <v/>
      </c>
    </row>
    <row r="1210">
      <c r="A1210" t="inlineStr">
        <is>
          <t>shwetambar_sthanakvasi</t>
        </is>
      </c>
      <c r="B1210" t="inlineStr">
        <is>
          <t>shri_dharmanath_ji___conception_kalyanak_13_ashadhara</t>
        </is>
      </c>
      <c r="C1210" t="n">
        <v>1</v>
      </c>
      <c r="D1210" t="inlineStr">
        <is>
          <t>Shri Dharmanath Ji - Conception Kalyanak</t>
        </is>
      </c>
      <c r="E1210" t="inlineStr">
        <is>
          <t>kalyanak</t>
        </is>
      </c>
      <c r="F1210" t="inlineStr">
        <is>
          <t>Vaishakha</t>
        </is>
      </c>
      <c r="G1210" t="inlineStr">
        <is>
          <t>Krishna</t>
        </is>
      </c>
      <c r="H1210" t="inlineStr">
        <is>
          <t>Trayodashi (13)</t>
        </is>
      </c>
      <c r="I1210" s="1" t="n">
        <v>46127</v>
      </c>
      <c r="J1210" s="1" t="n">
        <v>46127</v>
      </c>
      <c r="K1210" s="1" t="n">
        <v>46127</v>
      </c>
      <c r="L1210" s="1" t="n">
        <v>46127</v>
      </c>
      <c r="M1210">
        <f>IF(OR($K1210="",$I1210=""),"", $K1210-$I1210)</f>
        <v/>
      </c>
      <c r="N1210">
        <f>IF(OR($L1210="",$J1210=""),"", $L1210-$J1210)</f>
        <v/>
      </c>
      <c r="O1210">
        <f>IF(OR($K1210="",$L1210=""),"PENDING",IF(AND($I1210=$K1210,$J1210=$L1210),"SAME","CHANGED"))</f>
        <v/>
      </c>
    </row>
    <row r="1211">
      <c r="A1211" t="inlineStr">
        <is>
          <t>shwetambar_sthanakvasi</t>
        </is>
      </c>
      <c r="B1211" t="inlineStr">
        <is>
          <t>shri_dharmanath_ji___conception_kalyanak_13_uttarapurana</t>
        </is>
      </c>
      <c r="C1211" t="n">
        <v>1</v>
      </c>
      <c r="D1211" t="inlineStr">
        <is>
          <t>Shri Dharmanath Ji - Conception Kalyanak</t>
        </is>
      </c>
      <c r="E1211" t="inlineStr">
        <is>
          <t>kalyanak</t>
        </is>
      </c>
      <c r="F1211" t="inlineStr">
        <is>
          <t>Vaishakha</t>
        </is>
      </c>
      <c r="G1211" t="inlineStr">
        <is>
          <t>Shukla</t>
        </is>
      </c>
      <c r="H1211" t="inlineStr">
        <is>
          <t>Trayodashi (13)</t>
        </is>
      </c>
      <c r="I1211" s="1" t="n">
        <v>46141</v>
      </c>
      <c r="J1211" s="1" t="n">
        <v>46141</v>
      </c>
      <c r="K1211" s="1" t="n">
        <v>46141</v>
      </c>
      <c r="L1211" s="1" t="n">
        <v>46141</v>
      </c>
      <c r="M1211">
        <f>IF(OR($K1211="",$I1211=""),"", $K1211-$I1211)</f>
        <v/>
      </c>
      <c r="N1211">
        <f>IF(OR($L1211="",$J1211=""),"", $L1211-$J1211)</f>
        <v/>
      </c>
      <c r="O1211">
        <f>IF(OR($K1211="",$L1211=""),"PENDING",IF(AND($I1211=$K1211,$J1211=$L1211),"SAME","CHANGED"))</f>
        <v/>
      </c>
    </row>
    <row r="1212">
      <c r="A1212" t="inlineStr">
        <is>
          <t>shwetambar_sthanakvasi</t>
        </is>
      </c>
      <c r="B1212" t="inlineStr">
        <is>
          <t>shri_dharmanath_ji___conception_kalyanak_8_vrindavan</t>
        </is>
      </c>
      <c r="C1212" t="n">
        <v>1</v>
      </c>
      <c r="D1212" t="inlineStr">
        <is>
          <t>Shri Dharmanath Ji - Conception Kalyanak</t>
        </is>
      </c>
      <c r="E1212" t="inlineStr">
        <is>
          <t>kalyanak</t>
        </is>
      </c>
      <c r="F1212" t="inlineStr">
        <is>
          <t>Vaishakha</t>
        </is>
      </c>
      <c r="G1212" t="inlineStr">
        <is>
          <t>Shukla</t>
        </is>
      </c>
      <c r="H1212" t="inlineStr">
        <is>
          <t>Ashtami (8)</t>
        </is>
      </c>
      <c r="I1212" s="1" t="n">
        <v>46136</v>
      </c>
      <c r="J1212" s="1" t="n">
        <v>46136</v>
      </c>
      <c r="K1212" s="1" t="n">
        <v>46136</v>
      </c>
      <c r="L1212" s="1" t="n">
        <v>46136</v>
      </c>
      <c r="M1212">
        <f>IF(OR($K1212="",$I1212=""),"", $K1212-$I1212)</f>
        <v/>
      </c>
      <c r="N1212">
        <f>IF(OR($L1212="",$J1212=""),"", $L1212-$J1212)</f>
        <v/>
      </c>
      <c r="O1212">
        <f>IF(OR($K1212="",$L1212=""),"PENDING",IF(AND($I1212=$K1212,$J1212=$L1212),"SAME","CHANGED"))</f>
        <v/>
      </c>
    </row>
    <row r="1213">
      <c r="A1213" t="inlineStr">
        <is>
          <t>shwetambar_sthanakvasi</t>
        </is>
      </c>
      <c r="B1213" t="inlineStr">
        <is>
          <t>shri_dharmanath_ji___liberation_kalyanak_4_vrindavan_uttarapurana_ashadhara</t>
        </is>
      </c>
      <c r="C1213" t="n">
        <v>1</v>
      </c>
      <c r="D1213" t="inlineStr">
        <is>
          <t>Shri Dharmanath Ji - Liberation Kalyanak</t>
        </is>
      </c>
      <c r="E1213" t="inlineStr">
        <is>
          <t>kalyanak</t>
        </is>
      </c>
      <c r="F1213" t="inlineStr">
        <is>
          <t>Nija Jyeshtha</t>
        </is>
      </c>
      <c r="G1213" t="inlineStr">
        <is>
          <t>Shukla</t>
        </is>
      </c>
      <c r="H1213" t="inlineStr">
        <is>
          <t>Chaturthi (4)</t>
        </is>
      </c>
      <c r="I1213" s="1" t="n">
        <v>46191</v>
      </c>
      <c r="J1213" s="1" t="n">
        <v>46191</v>
      </c>
      <c r="K1213" s="1" t="n">
        <v>46191</v>
      </c>
      <c r="L1213" s="1" t="n">
        <v>46191</v>
      </c>
      <c r="M1213">
        <f>IF(OR($K1213="",$I1213=""),"", $K1213-$I1213)</f>
        <v/>
      </c>
      <c r="N1213">
        <f>IF(OR($L1213="",$J1213=""),"", $L1213-$J1213)</f>
        <v/>
      </c>
      <c r="O1213">
        <f>IF(OR($K1213="",$L1213=""),"PENDING",IF(AND($I1213=$K1213,$J1213=$L1213),"SAME","CHANGED"))</f>
        <v/>
      </c>
    </row>
    <row r="1214">
      <c r="A1214" t="inlineStr">
        <is>
          <t>shwetambar_sthanakvasi</t>
        </is>
      </c>
      <c r="B1214" t="inlineStr">
        <is>
          <t>shri_dharmanath_ji___omniscience_kalyanak_15_vrindavan_uttarapurana_ashadhara</t>
        </is>
      </c>
      <c r="C1214" t="n">
        <v>1</v>
      </c>
      <c r="D1214" t="inlineStr">
        <is>
          <t>Shri Dharmanath Ji - Omniscience Kalyanak</t>
        </is>
      </c>
      <c r="E1214" t="inlineStr">
        <is>
          <t>kalyanak</t>
        </is>
      </c>
      <c r="F1214" t="inlineStr">
        <is>
          <t>Pausha</t>
        </is>
      </c>
      <c r="G1214" t="inlineStr">
        <is>
          <t>Shukla</t>
        </is>
      </c>
      <c r="H1214" t="inlineStr">
        <is>
          <t>Purnima (15)</t>
        </is>
      </c>
      <c r="I1214" s="1" t="n">
        <v>46025</v>
      </c>
      <c r="J1214" s="1" t="n">
        <v>46025</v>
      </c>
      <c r="K1214" s="1" t="n">
        <v>46025</v>
      </c>
      <c r="L1214" s="1" t="n">
        <v>46025</v>
      </c>
      <c r="M1214">
        <f>IF(OR($K1214="",$I1214=""),"", $K1214-$I1214)</f>
        <v/>
      </c>
      <c r="N1214">
        <f>IF(OR($L1214="",$J1214=""),"", $L1214-$J1214)</f>
        <v/>
      </c>
      <c r="O1214">
        <f>IF(OR($K1214="",$L1214=""),"PENDING",IF(AND($I1214=$K1214,$J1214=$L1214),"SAME","CHANGED"))</f>
        <v/>
      </c>
    </row>
    <row r="1215">
      <c r="A1215" t="inlineStr">
        <is>
          <t>shwetambar_sthanakvasi</t>
        </is>
      </c>
      <c r="B1215" t="inlineStr">
        <is>
          <t>shri_jin_mukhavlokan_vrat_prarambh_2026</t>
        </is>
      </c>
      <c r="C1215" t="n">
        <v>1</v>
      </c>
      <c r="D1215" t="inlineStr">
        <is>
          <t>Shri Jin Mukhavlokan Vrat Prarambh</t>
        </is>
      </c>
      <c r="E1215" t="inlineStr">
        <is>
          <t>vrat</t>
        </is>
      </c>
      <c r="F1215" t="inlineStr">
        <is>
          <t>Bhadrapada</t>
        </is>
      </c>
      <c r="G1215" t="inlineStr">
        <is>
          <t>Krishna</t>
        </is>
      </c>
      <c r="H1215" t="inlineStr">
        <is>
          <t>Ekam (1)</t>
        </is>
      </c>
      <c r="I1215" s="1" t="n">
        <v>46263</v>
      </c>
      <c r="J1215" s="1" t="n">
        <v>46304</v>
      </c>
      <c r="K1215" s="1" t="n">
        <v>46263</v>
      </c>
      <c r="L1215" s="1" t="n">
        <v>46304</v>
      </c>
      <c r="M1215">
        <f>IF(OR($K1215="",$I1215=""),"", $K1215-$I1215)</f>
        <v/>
      </c>
      <c r="N1215">
        <f>IF(OR($L1215="",$J1215=""),"", $L1215-$J1215)</f>
        <v/>
      </c>
      <c r="O1215">
        <f>IF(OR($K1215="",$L1215=""),"PENDING",IF(AND($I1215=$K1215,$J1215=$L1215),"SAME","CHANGED"))</f>
        <v/>
      </c>
    </row>
    <row r="1216">
      <c r="A1216" t="inlineStr">
        <is>
          <t>shwetambar_sthanakvasi</t>
        </is>
      </c>
      <c r="B1216" t="inlineStr">
        <is>
          <t>shri_kunthunath_ji___austerity_kalyanak_1_vrindavan_uttarapurana_ashadhara</t>
        </is>
      </c>
      <c r="C1216" t="n">
        <v>1</v>
      </c>
      <c r="D1216" t="inlineStr">
        <is>
          <t>Shri Kunthunath Ji - Austerity Kalyanak</t>
        </is>
      </c>
      <c r="E1216" t="inlineStr">
        <is>
          <t>kalyanak</t>
        </is>
      </c>
      <c r="F1216" t="inlineStr">
        <is>
          <t>Vaishakha</t>
        </is>
      </c>
      <c r="G1216" t="inlineStr">
        <is>
          <t>Shukla</t>
        </is>
      </c>
      <c r="H1216" t="inlineStr">
        <is>
          <t>Ekam (1)</t>
        </is>
      </c>
      <c r="I1216" s="1" t="n">
        <v>46130</v>
      </c>
      <c r="J1216" s="1" t="n">
        <v>46130</v>
      </c>
      <c r="K1216" s="1" t="n">
        <v>46130</v>
      </c>
      <c r="L1216" s="1" t="n">
        <v>46130</v>
      </c>
      <c r="M1216">
        <f>IF(OR($K1216="",$I1216=""),"", $K1216-$I1216)</f>
        <v/>
      </c>
      <c r="N1216">
        <f>IF(OR($L1216="",$J1216=""),"", $L1216-$J1216)</f>
        <v/>
      </c>
      <c r="O1216">
        <f>IF(OR($K1216="",$L1216=""),"PENDING",IF(AND($I1216=$K1216,$J1216=$L1216),"SAME","CHANGED"))</f>
        <v/>
      </c>
    </row>
    <row r="1217">
      <c r="A1217" t="inlineStr">
        <is>
          <t>shwetambar_sthanakvasi</t>
        </is>
      </c>
      <c r="B1217" t="inlineStr">
        <is>
          <t>shri_kunthunath_ji___birth_kalyanak_1_vrindavan_uttarapurana_ashadhara</t>
        </is>
      </c>
      <c r="C1217" t="n">
        <v>1</v>
      </c>
      <c r="D1217" t="inlineStr">
        <is>
          <t>Shri Kunthunath Ji - Birth Kalyanak</t>
        </is>
      </c>
      <c r="E1217" t="inlineStr">
        <is>
          <t>kalyanak</t>
        </is>
      </c>
      <c r="F1217" t="inlineStr">
        <is>
          <t>Vaishakha</t>
        </is>
      </c>
      <c r="G1217" t="inlineStr">
        <is>
          <t>Shukla</t>
        </is>
      </c>
      <c r="H1217" t="inlineStr">
        <is>
          <t>Ekam (1)</t>
        </is>
      </c>
      <c r="I1217" s="1" t="n">
        <v>46130</v>
      </c>
      <c r="J1217" s="1" t="n">
        <v>46130</v>
      </c>
      <c r="K1217" s="1" t="n">
        <v>46130</v>
      </c>
      <c r="L1217" s="1" t="n">
        <v>46130</v>
      </c>
      <c r="M1217">
        <f>IF(OR($K1217="",$I1217=""),"", $K1217-$I1217)</f>
        <v/>
      </c>
      <c r="N1217">
        <f>IF(OR($L1217="",$J1217=""),"", $L1217-$J1217)</f>
        <v/>
      </c>
      <c r="O1217">
        <f>IF(OR($K1217="",$L1217=""),"PENDING",IF(AND($I1217=$K1217,$J1217=$L1217),"SAME","CHANGED"))</f>
        <v/>
      </c>
    </row>
    <row r="1218">
      <c r="A1218" t="inlineStr">
        <is>
          <t>shwetambar_sthanakvasi</t>
        </is>
      </c>
      <c r="B1218" t="inlineStr">
        <is>
          <t>shri_kunthunath_ji___conception_kalyanak_10_vrindavan_uttarapurana_ashadhara</t>
        </is>
      </c>
      <c r="C1218" t="n">
        <v>1</v>
      </c>
      <c r="D1218" t="inlineStr">
        <is>
          <t>Shri Kunthunath Ji - Conception Kalyanak</t>
        </is>
      </c>
      <c r="E1218" t="inlineStr">
        <is>
          <t>kalyanak</t>
        </is>
      </c>
      <c r="F1218" t="inlineStr">
        <is>
          <t>Shravana</t>
        </is>
      </c>
      <c r="G1218" t="inlineStr">
        <is>
          <t>Krishna</t>
        </is>
      </c>
      <c r="H1218" t="inlineStr">
        <is>
          <t>Dashami (10)</t>
        </is>
      </c>
      <c r="I1218" s="1" t="n">
        <v>46242</v>
      </c>
      <c r="J1218" s="1" t="n">
        <v>46242</v>
      </c>
      <c r="K1218" s="1" t="n">
        <v>46242</v>
      </c>
      <c r="L1218" s="1" t="n">
        <v>46242</v>
      </c>
      <c r="M1218">
        <f>IF(OR($K1218="",$I1218=""),"", $K1218-$I1218)</f>
        <v/>
      </c>
      <c r="N1218">
        <f>IF(OR($L1218="",$J1218=""),"", $L1218-$J1218)</f>
        <v/>
      </c>
      <c r="O1218">
        <f>IF(OR($K1218="",$L1218=""),"PENDING",IF(AND($I1218=$K1218,$J1218=$L1218),"SAME","CHANGED"))</f>
        <v/>
      </c>
    </row>
    <row r="1219">
      <c r="A1219" t="inlineStr">
        <is>
          <t>shwetambar_sthanakvasi</t>
        </is>
      </c>
      <c r="B1219" t="inlineStr">
        <is>
          <t>shri_kunthunath_ji___liberation_kalyanak_1_vrindavan_uttarapurana_ashadhara</t>
        </is>
      </c>
      <c r="C1219" t="n">
        <v>1</v>
      </c>
      <c r="D1219" t="inlineStr">
        <is>
          <t>Shri Kunthunath Ji - Liberation Kalyanak</t>
        </is>
      </c>
      <c r="E1219" t="inlineStr">
        <is>
          <t>kalyanak</t>
        </is>
      </c>
      <c r="F1219" t="inlineStr">
        <is>
          <t>Vaishakha</t>
        </is>
      </c>
      <c r="G1219" t="inlineStr">
        <is>
          <t>Shukla</t>
        </is>
      </c>
      <c r="H1219" t="inlineStr">
        <is>
          <t>Ekam (1)</t>
        </is>
      </c>
      <c r="I1219" s="1" t="n">
        <v>46130</v>
      </c>
      <c r="J1219" s="1" t="n">
        <v>46130</v>
      </c>
      <c r="K1219" s="1" t="n">
        <v>46130</v>
      </c>
      <c r="L1219" s="1" t="n">
        <v>46130</v>
      </c>
      <c r="M1219">
        <f>IF(OR($K1219="",$I1219=""),"", $K1219-$I1219)</f>
        <v/>
      </c>
      <c r="N1219">
        <f>IF(OR($L1219="",$J1219=""),"", $L1219-$J1219)</f>
        <v/>
      </c>
      <c r="O1219">
        <f>IF(OR($K1219="",$L1219=""),"PENDING",IF(AND($I1219=$K1219,$J1219=$L1219),"SAME","CHANGED"))</f>
        <v/>
      </c>
    </row>
    <row r="1220">
      <c r="A1220" t="inlineStr">
        <is>
          <t>shwetambar_sthanakvasi</t>
        </is>
      </c>
      <c r="B1220" t="inlineStr">
        <is>
          <t>shri_kunthunath_ji___omniscience_kalyanak_3_vrindavan_uttarapurana_ashadhara</t>
        </is>
      </c>
      <c r="C1220" t="n">
        <v>1</v>
      </c>
      <c r="D1220" t="inlineStr">
        <is>
          <t>Shri Kunthunath Ji - Omniscience Kalyanak</t>
        </is>
      </c>
      <c r="E1220" t="inlineStr">
        <is>
          <t>kalyanak</t>
        </is>
      </c>
      <c r="F1220" t="inlineStr">
        <is>
          <t>Chaitra</t>
        </is>
      </c>
      <c r="G1220" t="inlineStr">
        <is>
          <t>Shukla</t>
        </is>
      </c>
      <c r="H1220" t="inlineStr">
        <is>
          <t>Tritiya (3)</t>
        </is>
      </c>
      <c r="I1220" s="1" t="n">
        <v>46102</v>
      </c>
      <c r="J1220" s="1" t="n">
        <v>46102</v>
      </c>
      <c r="K1220" s="1" t="n">
        <v>46102</v>
      </c>
      <c r="L1220" s="1" t="n">
        <v>46102</v>
      </c>
      <c r="M1220">
        <f>IF(OR($K1220="",$I1220=""),"", $K1220-$I1220)</f>
        <v/>
      </c>
      <c r="N1220">
        <f>IF(OR($L1220="",$J1220=""),"", $L1220-$J1220)</f>
        <v/>
      </c>
      <c r="O1220">
        <f>IF(OR($K1220="",$L1220=""),"PENDING",IF(AND($I1220=$K1220,$J1220=$L1220),"SAME","CHANGED"))</f>
        <v/>
      </c>
    </row>
    <row r="1221">
      <c r="A1221" t="inlineStr">
        <is>
          <t>shwetambar_sthanakvasi</t>
        </is>
      </c>
      <c r="B1221" t="inlineStr">
        <is>
          <t>shri_mahavir_swami_ji___moksha_kalyanak__the_nirvana_liberation_of_lord_mahavira__celebrated_as_jain_diwali</t>
        </is>
      </c>
      <c r="C1221" t="n">
        <v>1</v>
      </c>
      <c r="D1221" t="inlineStr">
        <is>
          <t>Shri Mahavir Swami Ji - Moksha Kalyanak (The Nirvana/Liberation of Lord Mahavira, celebrated as Jain Diwali).</t>
        </is>
      </c>
      <c r="E1221" t="inlineStr">
        <is>
          <t>festival</t>
        </is>
      </c>
      <c r="F1221" t="inlineStr">
        <is>
          <t>Kartika</t>
        </is>
      </c>
      <c r="G1221" t="inlineStr">
        <is>
          <t>Krishna</t>
        </is>
      </c>
      <c r="H1221" t="inlineStr">
        <is>
          <t>Amavasya (15)</t>
        </is>
      </c>
      <c r="I1221" s="1" t="n">
        <v>46335</v>
      </c>
      <c r="J1221" s="1" t="n">
        <v>46335</v>
      </c>
      <c r="K1221" s="1" t="n">
        <v>46335</v>
      </c>
      <c r="L1221" s="1" t="n">
        <v>46335</v>
      </c>
      <c r="M1221">
        <f>IF(OR($K1221="",$I1221=""),"", $K1221-$I1221)</f>
        <v/>
      </c>
      <c r="N1221">
        <f>IF(OR($L1221="",$J1221=""),"", $L1221-$J1221)</f>
        <v/>
      </c>
      <c r="O1221">
        <f>IF(OR($K1221="",$L1221=""),"PENDING",IF(AND($I1221=$K1221,$J1221=$L1221),"SAME","CHANGED"))</f>
        <v/>
      </c>
    </row>
    <row r="1222">
      <c r="A1222" t="inlineStr">
        <is>
          <t>shwetambar_sthanakvasi</t>
        </is>
      </c>
      <c r="B1222" t="inlineStr">
        <is>
          <t>shri_mahavira_ji___austerity_kalyanak_10_vrindavan_uttarapurana_ashadhara</t>
        </is>
      </c>
      <c r="C1222" t="n">
        <v>1</v>
      </c>
      <c r="D1222" t="inlineStr">
        <is>
          <t>Shri Mahavira Ji - Austerity Kalyanak</t>
        </is>
      </c>
      <c r="E1222" t="inlineStr">
        <is>
          <t>kalyanak</t>
        </is>
      </c>
      <c r="F1222" t="inlineStr">
        <is>
          <t>Agrahayana</t>
        </is>
      </c>
      <c r="G1222" t="inlineStr">
        <is>
          <t>Krishna</t>
        </is>
      </c>
      <c r="H1222" t="inlineStr">
        <is>
          <t>Dashami (10)</t>
        </is>
      </c>
      <c r="I1222" s="1" t="n">
        <v>46359</v>
      </c>
      <c r="J1222" s="1" t="n">
        <v>46359</v>
      </c>
      <c r="K1222" s="1" t="n">
        <v>46359</v>
      </c>
      <c r="L1222" s="1" t="n">
        <v>46359</v>
      </c>
      <c r="M1222">
        <f>IF(OR($K1222="",$I1222=""),"", $K1222-$I1222)</f>
        <v/>
      </c>
      <c r="N1222">
        <f>IF(OR($L1222="",$J1222=""),"", $L1222-$J1222)</f>
        <v/>
      </c>
      <c r="O1222">
        <f>IF(OR($K1222="",$L1222=""),"PENDING",IF(AND($I1222=$K1222,$J1222=$L1222),"SAME","CHANGED"))</f>
        <v/>
      </c>
    </row>
    <row r="1223">
      <c r="A1223" t="inlineStr">
        <is>
          <t>shwetambar_sthanakvasi</t>
        </is>
      </c>
      <c r="B1223" t="inlineStr">
        <is>
          <t>shri_mahavira_ji___conception_kalyanak_6_vrindavan_uttarapurana_ashadhara</t>
        </is>
      </c>
      <c r="C1223" t="n">
        <v>1</v>
      </c>
      <c r="D1223" t="inlineStr">
        <is>
          <t>Shri Mahavira Ji - Conception Kalyanak</t>
        </is>
      </c>
      <c r="E1223" t="inlineStr">
        <is>
          <t>kalyanak</t>
        </is>
      </c>
      <c r="F1223" t="inlineStr">
        <is>
          <t>Ashadha</t>
        </is>
      </c>
      <c r="G1223" t="inlineStr">
        <is>
          <t>Shukla</t>
        </is>
      </c>
      <c r="H1223" t="inlineStr">
        <is>
          <t>Shasthi (6)</t>
        </is>
      </c>
      <c r="I1223" s="1" t="n">
        <v>46222</v>
      </c>
      <c r="J1223" s="1" t="n">
        <v>46222</v>
      </c>
      <c r="K1223" s="1" t="n">
        <v>46222</v>
      </c>
      <c r="L1223" s="1" t="n">
        <v>46222</v>
      </c>
      <c r="M1223">
        <f>IF(OR($K1223="",$I1223=""),"", $K1223-$I1223)</f>
        <v/>
      </c>
      <c r="N1223">
        <f>IF(OR($L1223="",$J1223=""),"", $L1223-$J1223)</f>
        <v/>
      </c>
      <c r="O1223">
        <f>IF(OR($K1223="",$L1223=""),"PENDING",IF(AND($I1223=$K1223,$J1223=$L1223),"SAME","CHANGED"))</f>
        <v/>
      </c>
    </row>
    <row r="1224">
      <c r="A1224" t="inlineStr">
        <is>
          <t>shwetambar_sthanakvasi</t>
        </is>
      </c>
      <c r="B1224" t="inlineStr">
        <is>
          <t>shri_mahavira_ji___liberation_kalyanak_15_vrindavan_uttarapurana_ashadhara</t>
        </is>
      </c>
      <c r="C1224" t="n">
        <v>1</v>
      </c>
      <c r="D1224" t="inlineStr">
        <is>
          <t>Shri Mahavira Ji - Liberation Kalyanak</t>
        </is>
      </c>
      <c r="E1224" t="inlineStr">
        <is>
          <t>kalyanak</t>
        </is>
      </c>
      <c r="F1224" t="inlineStr">
        <is>
          <t>Kartika</t>
        </is>
      </c>
      <c r="G1224" t="inlineStr">
        <is>
          <t>Krishna</t>
        </is>
      </c>
      <c r="H1224" t="inlineStr">
        <is>
          <t>Amavasya (15)</t>
        </is>
      </c>
      <c r="I1224" s="1" t="n">
        <v>46335</v>
      </c>
      <c r="J1224" s="1" t="n">
        <v>46335</v>
      </c>
      <c r="K1224" s="1" t="n">
        <v>46335</v>
      </c>
      <c r="L1224" s="1" t="n">
        <v>46335</v>
      </c>
      <c r="M1224">
        <f>IF(OR($K1224="",$I1224=""),"", $K1224-$I1224)</f>
        <v/>
      </c>
      <c r="N1224">
        <f>IF(OR($L1224="",$J1224=""),"", $L1224-$J1224)</f>
        <v/>
      </c>
      <c r="O1224">
        <f>IF(OR($K1224="",$L1224=""),"PENDING",IF(AND($I1224=$K1224,$J1224=$L1224),"SAME","CHANGED"))</f>
        <v/>
      </c>
    </row>
    <row r="1225">
      <c r="A1225" t="inlineStr">
        <is>
          <t>shwetambar_sthanakvasi</t>
        </is>
      </c>
      <c r="B1225" t="inlineStr">
        <is>
          <t>shri_mahavira_ji___omniscience_kalyanak_10_vrindavan_uttarapurana_ashadhara</t>
        </is>
      </c>
      <c r="C1225" t="n">
        <v>1</v>
      </c>
      <c r="D1225" t="inlineStr">
        <is>
          <t>Shri Mahavira Ji - Omniscience Kalyanak</t>
        </is>
      </c>
      <c r="E1225" t="inlineStr">
        <is>
          <t>kalyanak</t>
        </is>
      </c>
      <c r="F1225" t="inlineStr">
        <is>
          <t>Vaishakha</t>
        </is>
      </c>
      <c r="G1225" t="inlineStr">
        <is>
          <t>Shukla</t>
        </is>
      </c>
      <c r="H1225" t="inlineStr">
        <is>
          <t>Dashami (10)</t>
        </is>
      </c>
      <c r="I1225" s="1" t="n">
        <v>46138</v>
      </c>
      <c r="J1225" s="1" t="n">
        <v>46138</v>
      </c>
      <c r="K1225" s="1" t="n">
        <v>46138</v>
      </c>
      <c r="L1225" s="1" t="n">
        <v>46138</v>
      </c>
      <c r="M1225">
        <f>IF(OR($K1225="",$I1225=""),"", $K1225-$I1225)</f>
        <v/>
      </c>
      <c r="N1225">
        <f>IF(OR($L1225="",$J1225=""),"", $L1225-$J1225)</f>
        <v/>
      </c>
      <c r="O1225">
        <f>IF(OR($K1225="",$L1225=""),"PENDING",IF(AND($I1225=$K1225,$J1225=$L1225),"SAME","CHANGED"))</f>
        <v/>
      </c>
    </row>
    <row r="1226">
      <c r="A1226" t="inlineStr">
        <is>
          <t>shwetambar_sthanakvasi</t>
        </is>
      </c>
      <c r="B1226" t="inlineStr">
        <is>
          <t>shri_mallinath_ji___austerity_kalyanak_11_vrindavan_uttarapurana_ashadhara</t>
        </is>
      </c>
      <c r="C1226" t="n">
        <v>1</v>
      </c>
      <c r="D1226" t="inlineStr">
        <is>
          <t>Shri Mallinath Ji - Austerity Kalyanak</t>
        </is>
      </c>
      <c r="E1226" t="inlineStr">
        <is>
          <t>kalyanak</t>
        </is>
      </c>
      <c r="F1226" t="inlineStr">
        <is>
          <t>Agrahayana</t>
        </is>
      </c>
      <c r="G1226" t="inlineStr">
        <is>
          <t>Shukla</t>
        </is>
      </c>
      <c r="H1226" t="inlineStr">
        <is>
          <t>Ekadashi (11)</t>
        </is>
      </c>
      <c r="I1226" s="1" t="n">
        <v>46376</v>
      </c>
      <c r="J1226" s="1" t="n">
        <v>46376</v>
      </c>
      <c r="K1226" s="1" t="n">
        <v>46376</v>
      </c>
      <c r="L1226" s="1" t="n">
        <v>46376</v>
      </c>
      <c r="M1226">
        <f>IF(OR($K1226="",$I1226=""),"", $K1226-$I1226)</f>
        <v/>
      </c>
      <c r="N1226">
        <f>IF(OR($L1226="",$J1226=""),"", $L1226-$J1226)</f>
        <v/>
      </c>
      <c r="O1226">
        <f>IF(OR($K1226="",$L1226=""),"PENDING",IF(AND($I1226=$K1226,$J1226=$L1226),"SAME","CHANGED"))</f>
        <v/>
      </c>
    </row>
    <row r="1227">
      <c r="A1227" t="inlineStr">
        <is>
          <t>shwetambar_sthanakvasi</t>
        </is>
      </c>
      <c r="B1227" t="inlineStr">
        <is>
          <t>shri_mallinath_ji___birth_kalyanak_11_vrindavan_uttarapurana_ashadhara</t>
        </is>
      </c>
      <c r="C1227" t="n">
        <v>1</v>
      </c>
      <c r="D1227" t="inlineStr">
        <is>
          <t>Shri Mallinath Ji - Birth Kalyanak</t>
        </is>
      </c>
      <c r="E1227" t="inlineStr">
        <is>
          <t>kalyanak</t>
        </is>
      </c>
      <c r="F1227" t="inlineStr">
        <is>
          <t>Agrahayana</t>
        </is>
      </c>
      <c r="G1227" t="inlineStr">
        <is>
          <t>Shukla</t>
        </is>
      </c>
      <c r="H1227" t="inlineStr">
        <is>
          <t>Ekadashi (11)</t>
        </is>
      </c>
      <c r="I1227" s="1" t="n">
        <v>46376</v>
      </c>
      <c r="J1227" s="1" t="n">
        <v>46376</v>
      </c>
      <c r="K1227" s="1" t="n">
        <v>46376</v>
      </c>
      <c r="L1227" s="1" t="n">
        <v>46376</v>
      </c>
      <c r="M1227">
        <f>IF(OR($K1227="",$I1227=""),"", $K1227-$I1227)</f>
        <v/>
      </c>
      <c r="N1227">
        <f>IF(OR($L1227="",$J1227=""),"", $L1227-$J1227)</f>
        <v/>
      </c>
      <c r="O1227">
        <f>IF(OR($K1227="",$L1227=""),"PENDING",IF(AND($I1227=$K1227,$J1227=$L1227),"SAME","CHANGED"))</f>
        <v/>
      </c>
    </row>
    <row r="1228">
      <c r="A1228" t="inlineStr">
        <is>
          <t>shwetambar_sthanakvasi</t>
        </is>
      </c>
      <c r="B1228" t="inlineStr">
        <is>
          <t>shri_mallinath_ji___garbh_2026</t>
        </is>
      </c>
      <c r="C1228" t="n">
        <v>1</v>
      </c>
      <c r="D1228" t="inlineStr">
        <is>
          <t>Shri Mallinath Bhagwan Garbha Kalyanak</t>
        </is>
      </c>
      <c r="E1228" t="inlineStr">
        <is>
          <t>garbha_kalyanak</t>
        </is>
      </c>
      <c r="F1228" t="inlineStr">
        <is>
          <t>Chaitra</t>
        </is>
      </c>
      <c r="G1228" t="inlineStr">
        <is>
          <t>Krishna</t>
        </is>
      </c>
      <c r="H1228" t="inlineStr">
        <is>
          <t>Amavasya (15)</t>
        </is>
      </c>
      <c r="I1228" s="1" t="n">
        <v>46100</v>
      </c>
      <c r="J1228" s="1" t="n">
        <v>46100</v>
      </c>
      <c r="K1228" s="1" t="n">
        <v>46100</v>
      </c>
      <c r="L1228" s="1" t="n">
        <v>46100</v>
      </c>
      <c r="M1228">
        <f>IF(OR($K1228="",$I1228=""),"", $K1228-$I1228)</f>
        <v/>
      </c>
      <c r="N1228">
        <f>IF(OR($L1228="",$J1228=""),"", $L1228-$J1228)</f>
        <v/>
      </c>
      <c r="O1228">
        <f>IF(OR($K1228="",$L1228=""),"PENDING",IF(AND($I1228=$K1228,$J1228=$L1228),"SAME","CHANGED"))</f>
        <v/>
      </c>
    </row>
    <row r="1229">
      <c r="A1229" t="inlineStr">
        <is>
          <t>shwetambar_sthanakvasi</t>
        </is>
      </c>
      <c r="B1229" t="inlineStr">
        <is>
          <t>shri_mallinath_ji___liberation_kalyanak_5_vrindavan_uttarapurana_ashadhara</t>
        </is>
      </c>
      <c r="C1229" t="n">
        <v>1</v>
      </c>
      <c r="D1229" t="inlineStr">
        <is>
          <t>Shri Mallinath Ji - Liberation Kalyanak</t>
        </is>
      </c>
      <c r="E1229" t="inlineStr">
        <is>
          <t>kalyanak</t>
        </is>
      </c>
      <c r="F1229" t="inlineStr">
        <is>
          <t>Phalguna</t>
        </is>
      </c>
      <c r="G1229" t="inlineStr">
        <is>
          <t>Shukla</t>
        </is>
      </c>
      <c r="H1229" t="inlineStr">
        <is>
          <t>Panchami (5)</t>
        </is>
      </c>
      <c r="I1229" s="1" t="n">
        <v>46075</v>
      </c>
      <c r="J1229" s="1" t="n">
        <v>46075</v>
      </c>
      <c r="K1229" s="1" t="n">
        <v>46075</v>
      </c>
      <c r="L1229" s="1" t="n">
        <v>46075</v>
      </c>
      <c r="M1229">
        <f>IF(OR($K1229="",$I1229=""),"", $K1229-$I1229)</f>
        <v/>
      </c>
      <c r="N1229">
        <f>IF(OR($L1229="",$J1229=""),"", $L1229-$J1229)</f>
        <v/>
      </c>
      <c r="O1229">
        <f>IF(OR($K1229="",$L1229=""),"PENDING",IF(AND($I1229=$K1229,$J1229=$L1229),"SAME","CHANGED"))</f>
        <v/>
      </c>
    </row>
    <row r="1230">
      <c r="A1230" t="inlineStr">
        <is>
          <t>shwetambar_sthanakvasi</t>
        </is>
      </c>
      <c r="B1230" t="inlineStr">
        <is>
          <t>shri_mallinath_ji___omniscience_kalyanak_2_vrindavan_uttarapurana_ashadhara</t>
        </is>
      </c>
      <c r="C1230" t="n">
        <v>1</v>
      </c>
      <c r="D1230" t="inlineStr">
        <is>
          <t>Shri Mallinath Ji - Omniscience Kalyanak</t>
        </is>
      </c>
      <c r="E1230" t="inlineStr">
        <is>
          <t>kalyanak</t>
        </is>
      </c>
      <c r="F1230" t="inlineStr">
        <is>
          <t>Pausha</t>
        </is>
      </c>
      <c r="G1230" t="inlineStr">
        <is>
          <t>Krishna</t>
        </is>
      </c>
      <c r="H1230" t="inlineStr">
        <is>
          <t>Dwitiya (2)</t>
        </is>
      </c>
      <c r="I1230" s="1" t="n">
        <v>46381</v>
      </c>
      <c r="J1230" s="1" t="n">
        <v>46381</v>
      </c>
      <c r="K1230" s="1" t="n">
        <v>46381</v>
      </c>
      <c r="L1230" s="1" t="n">
        <v>46381</v>
      </c>
      <c r="M1230">
        <f>IF(OR($K1230="",$I1230=""),"", $K1230-$I1230)</f>
        <v/>
      </c>
      <c r="N1230">
        <f>IF(OR($L1230="",$J1230=""),"", $L1230-$J1230)</f>
        <v/>
      </c>
      <c r="O1230">
        <f>IF(OR($K1230="",$L1230=""),"PENDING",IF(AND($I1230=$K1230,$J1230=$L1230),"SAME","CHANGED"))</f>
        <v/>
      </c>
    </row>
    <row r="1231">
      <c r="A1231" t="inlineStr">
        <is>
          <t>shwetambar_sthanakvasi</t>
        </is>
      </c>
      <c r="B1231" t="inlineStr">
        <is>
          <t>shri_munisuvrat_ji___austerity_kalyanak_10_vrindavan_uttarapurana_ashadhara</t>
        </is>
      </c>
      <c r="C1231" t="n">
        <v>1</v>
      </c>
      <c r="D1231" t="inlineStr">
        <is>
          <t>Shri Munisuvrat Ji - Austerity Kalyanak</t>
        </is>
      </c>
      <c r="E1231" t="inlineStr">
        <is>
          <t>kalyanak</t>
        </is>
      </c>
      <c r="F1231" t="inlineStr">
        <is>
          <t>Vaishakha</t>
        </is>
      </c>
      <c r="G1231" t="inlineStr">
        <is>
          <t>Krishna</t>
        </is>
      </c>
      <c r="H1231" t="inlineStr">
        <is>
          <t>Dashami (10)</t>
        </is>
      </c>
      <c r="I1231" s="1" t="n">
        <v>46124</v>
      </c>
      <c r="J1231" s="1" t="n">
        <v>46124</v>
      </c>
      <c r="K1231" s="1" t="n">
        <v>46124</v>
      </c>
      <c r="L1231" s="1" t="n">
        <v>46124</v>
      </c>
      <c r="M1231">
        <f>IF(OR($K1231="",$I1231=""),"", $K1231-$I1231)</f>
        <v/>
      </c>
      <c r="N1231">
        <f>IF(OR($L1231="",$J1231=""),"", $L1231-$J1231)</f>
        <v/>
      </c>
      <c r="O1231">
        <f>IF(OR($K1231="",$L1231=""),"PENDING",IF(AND($I1231=$K1231,$J1231=$L1231),"SAME","CHANGED"))</f>
        <v/>
      </c>
    </row>
    <row r="1232">
      <c r="A1232" t="inlineStr">
        <is>
          <t>shwetambar_sthanakvasi</t>
        </is>
      </c>
      <c r="B1232" t="inlineStr">
        <is>
          <t>shri_munisuvrat_ji___birth_kalyanak_10_vrindavan_ashadhara</t>
        </is>
      </c>
      <c r="C1232" t="n">
        <v>1</v>
      </c>
      <c r="D1232" t="inlineStr">
        <is>
          <t>Shri Munisuvrat Ji - Birth Kalyanak</t>
        </is>
      </c>
      <c r="E1232" t="inlineStr">
        <is>
          <t>kalyanak</t>
        </is>
      </c>
      <c r="F1232" t="inlineStr">
        <is>
          <t>Vaishakha</t>
        </is>
      </c>
      <c r="G1232" t="inlineStr">
        <is>
          <t>Krishna</t>
        </is>
      </c>
      <c r="H1232" t="inlineStr">
        <is>
          <t>Dashami (10)</t>
        </is>
      </c>
      <c r="I1232" s="1" t="n">
        <v>46124</v>
      </c>
      <c r="J1232" s="1" t="n">
        <v>46124</v>
      </c>
      <c r="K1232" s="1" t="n">
        <v>46124</v>
      </c>
      <c r="L1232" s="1" t="n">
        <v>46124</v>
      </c>
      <c r="M1232">
        <f>IF(OR($K1232="",$I1232=""),"", $K1232-$I1232)</f>
        <v/>
      </c>
      <c r="N1232">
        <f>IF(OR($L1232="",$J1232=""),"", $L1232-$J1232)</f>
        <v/>
      </c>
      <c r="O1232">
        <f>IF(OR($K1232="",$L1232=""),"PENDING",IF(AND($I1232=$K1232,$J1232=$L1232),"SAME","CHANGED"))</f>
        <v/>
      </c>
    </row>
    <row r="1233">
      <c r="A1233" t="inlineStr">
        <is>
          <t>shwetambar_sthanakvasi</t>
        </is>
      </c>
      <c r="B1233" t="inlineStr">
        <is>
          <t>shri_munisuvrat_ji___birth_kalyanak_12_uttarapurana</t>
        </is>
      </c>
      <c r="C1233" t="n">
        <v>1</v>
      </c>
      <c r="D1233" t="inlineStr">
        <is>
          <t>Shri Munisuvrat Ji - Birth Kalyanak</t>
        </is>
      </c>
      <c r="E1233" t="inlineStr">
        <is>
          <t>kalyanak</t>
        </is>
      </c>
      <c r="F1233" t="inlineStr">
        <is>
          <t>Vaishakha</t>
        </is>
      </c>
      <c r="G1233" t="inlineStr">
        <is>
          <t>Krishna</t>
        </is>
      </c>
      <c r="H1233" t="inlineStr">
        <is>
          <t>Dwadashi (12)</t>
        </is>
      </c>
      <c r="I1233" s="1" t="n">
        <v>46126</v>
      </c>
      <c r="J1233" s="1" t="n">
        <v>46126</v>
      </c>
      <c r="K1233" s="1" t="n">
        <v>46126</v>
      </c>
      <c r="L1233" s="1" t="n">
        <v>46126</v>
      </c>
      <c r="M1233">
        <f>IF(OR($K1233="",$I1233=""),"", $K1233-$I1233)</f>
        <v/>
      </c>
      <c r="N1233">
        <f>IF(OR($L1233="",$J1233=""),"", $L1233-$J1233)</f>
        <v/>
      </c>
      <c r="O1233">
        <f>IF(OR($K1233="",$L1233=""),"PENDING",IF(AND($I1233=$K1233,$J1233=$L1233),"SAME","CHANGED"))</f>
        <v/>
      </c>
    </row>
    <row r="1234">
      <c r="A1234" t="inlineStr">
        <is>
          <t>shwetambar_sthanakvasi</t>
        </is>
      </c>
      <c r="B1234" t="inlineStr">
        <is>
          <t>shri_munisuvrat_ji___conception_kalyanak_2_vrindavan_uttarapurana_ashadhara</t>
        </is>
      </c>
      <c r="C1234" t="n">
        <v>1</v>
      </c>
      <c r="D1234" t="inlineStr">
        <is>
          <t>Shri Munisuvrat Ji - Conception Kalyanak</t>
        </is>
      </c>
      <c r="E1234" t="inlineStr">
        <is>
          <t>kalyanak</t>
        </is>
      </c>
      <c r="F1234" t="inlineStr">
        <is>
          <t>Shravana</t>
        </is>
      </c>
      <c r="G1234" t="inlineStr">
        <is>
          <t>Krishna</t>
        </is>
      </c>
      <c r="H1234" t="inlineStr">
        <is>
          <t>Dwitiya (2)</t>
        </is>
      </c>
      <c r="I1234" s="1" t="n">
        <v>46234</v>
      </c>
      <c r="J1234" s="1" t="n">
        <v>46234</v>
      </c>
      <c r="K1234" s="1" t="n">
        <v>46234</v>
      </c>
      <c r="L1234" s="1" t="n">
        <v>46234</v>
      </c>
      <c r="M1234">
        <f>IF(OR($K1234="",$I1234=""),"", $K1234-$I1234)</f>
        <v/>
      </c>
      <c r="N1234">
        <f>IF(OR($L1234="",$J1234=""),"", $L1234-$J1234)</f>
        <v/>
      </c>
      <c r="O1234">
        <f>IF(OR($K1234="",$L1234=""),"PENDING",IF(AND($I1234=$K1234,$J1234=$L1234),"SAME","CHANGED"))</f>
        <v/>
      </c>
    </row>
    <row r="1235">
      <c r="A1235" t="inlineStr">
        <is>
          <t>shwetambar_sthanakvasi</t>
        </is>
      </c>
      <c r="B1235" t="inlineStr">
        <is>
          <t>shri_munisuvrat_ji___liberation_kalyanak_12_vrindavan_uttarapurana_ashadhara</t>
        </is>
      </c>
      <c r="C1235" t="n">
        <v>1</v>
      </c>
      <c r="D1235" t="inlineStr">
        <is>
          <t>Shri Munisuvrat Ji - Liberation Kalyanak</t>
        </is>
      </c>
      <c r="E1235" t="inlineStr">
        <is>
          <t>kalyanak</t>
        </is>
      </c>
      <c r="F1235" t="inlineStr">
        <is>
          <t>Phalguna</t>
        </is>
      </c>
      <c r="G1235" t="inlineStr">
        <is>
          <t>Krishna</t>
        </is>
      </c>
      <c r="H1235" t="inlineStr">
        <is>
          <t>Dwadashi (12)</t>
        </is>
      </c>
      <c r="I1235" s="1" t="n">
        <v>46067</v>
      </c>
      <c r="J1235" s="1" t="n">
        <v>46067</v>
      </c>
      <c r="K1235" s="1" t="n">
        <v>46067</v>
      </c>
      <c r="L1235" s="1" t="n">
        <v>46067</v>
      </c>
      <c r="M1235">
        <f>IF(OR($K1235="",$I1235=""),"", $K1235-$I1235)</f>
        <v/>
      </c>
      <c r="N1235">
        <f>IF(OR($L1235="",$J1235=""),"", $L1235-$J1235)</f>
        <v/>
      </c>
      <c r="O1235">
        <f>IF(OR($K1235="",$L1235=""),"PENDING",IF(AND($I1235=$K1235,$J1235=$L1235),"SAME","CHANGED"))</f>
        <v/>
      </c>
    </row>
    <row r="1236">
      <c r="A1236" t="inlineStr">
        <is>
          <t>shwetambar_sthanakvasi</t>
        </is>
      </c>
      <c r="B1236" t="inlineStr">
        <is>
          <t>shri_munisuvrat_ji___omniscience_kalyanak_9_vrindavan_uttarapurana_ashadhara</t>
        </is>
      </c>
      <c r="C1236" t="n">
        <v>1</v>
      </c>
      <c r="D1236" t="inlineStr">
        <is>
          <t>Shri Munisuvrat Ji - Omniscience Kalyanak</t>
        </is>
      </c>
      <c r="E1236" t="inlineStr">
        <is>
          <t>kalyanak</t>
        </is>
      </c>
      <c r="F1236" t="inlineStr">
        <is>
          <t>Vaishakha</t>
        </is>
      </c>
      <c r="G1236" t="inlineStr">
        <is>
          <t>Krishna</t>
        </is>
      </c>
      <c r="H1236" t="inlineStr">
        <is>
          <t>Navami (9)</t>
        </is>
      </c>
      <c r="I1236" s="1" t="n">
        <v>46123</v>
      </c>
      <c r="J1236" s="1" t="n">
        <v>46123</v>
      </c>
      <c r="K1236" s="1" t="n">
        <v>46123</v>
      </c>
      <c r="L1236" s="1" t="n">
        <v>46123</v>
      </c>
      <c r="M1236">
        <f>IF(OR($K1236="",$I1236=""),"", $K1236-$I1236)</f>
        <v/>
      </c>
      <c r="N1236">
        <f>IF(OR($L1236="",$J1236=""),"", $L1236-$J1236)</f>
        <v/>
      </c>
      <c r="O1236">
        <f>IF(OR($K1236="",$L1236=""),"PENDING",IF(AND($I1236=$K1236,$J1236=$L1236),"SAME","CHANGED"))</f>
        <v/>
      </c>
    </row>
    <row r="1237">
      <c r="A1237" t="inlineStr">
        <is>
          <t>shwetambar_sthanakvasi</t>
        </is>
      </c>
      <c r="B1237" t="inlineStr">
        <is>
          <t>shri_naminath_ji___austerity_kalyanak_10_vrindavan_uttarapurana_ashadhara</t>
        </is>
      </c>
      <c r="C1237" t="n">
        <v>1</v>
      </c>
      <c r="D1237" t="inlineStr">
        <is>
          <t>[Dashami] Shri Naminath Ji - Austerity Kalyanak</t>
        </is>
      </c>
      <c r="E1237" t="inlineStr">
        <is>
          <t>kalyanak</t>
        </is>
      </c>
      <c r="F1237" t="inlineStr">
        <is>
          <t>Ashadha</t>
        </is>
      </c>
      <c r="G1237" t="inlineStr">
        <is>
          <t>Krishna</t>
        </is>
      </c>
      <c r="H1237" t="inlineStr">
        <is>
          <t>Dashami (10)</t>
        </is>
      </c>
      <c r="I1237" s="1" t="n">
        <v>46212</v>
      </c>
      <c r="J1237" s="1" t="n">
        <v>46212</v>
      </c>
      <c r="K1237" s="1" t="n">
        <v>46212</v>
      </c>
      <c r="L1237" s="1" t="n">
        <v>46212</v>
      </c>
      <c r="M1237">
        <f>IF(OR($K1237="",$I1237=""),"", $K1237-$I1237)</f>
        <v/>
      </c>
      <c r="N1237">
        <f>IF(OR($L1237="",$J1237=""),"", $L1237-$J1237)</f>
        <v/>
      </c>
      <c r="O1237">
        <f>IF(OR($K1237="",$L1237=""),"PENDING",IF(AND($I1237=$K1237,$J1237=$L1237),"SAME","CHANGED"))</f>
        <v/>
      </c>
    </row>
    <row r="1238">
      <c r="A1238" t="inlineStr">
        <is>
          <t>shwetambar_sthanakvasi</t>
        </is>
      </c>
      <c r="B1238" t="inlineStr">
        <is>
          <t>shri_naminath_ji___birth_kalyanak_10_vrindavan_uttarapurana_ashadhara</t>
        </is>
      </c>
      <c r="C1238" t="n">
        <v>1</v>
      </c>
      <c r="D1238" t="inlineStr">
        <is>
          <t>[Dashami] Shri Naminath Ji - Birth Kalyanak</t>
        </is>
      </c>
      <c r="E1238" t="inlineStr">
        <is>
          <t>kalyanak</t>
        </is>
      </c>
      <c r="F1238" t="inlineStr">
        <is>
          <t>Ashadha</t>
        </is>
      </c>
      <c r="G1238" t="inlineStr">
        <is>
          <t>Krishna</t>
        </is>
      </c>
      <c r="H1238" t="inlineStr">
        <is>
          <t>Dashami (10)</t>
        </is>
      </c>
      <c r="I1238" s="1" t="n">
        <v>46212</v>
      </c>
      <c r="J1238" s="1" t="n">
        <v>46212</v>
      </c>
      <c r="K1238" s="1" t="n">
        <v>46212</v>
      </c>
      <c r="L1238" s="1" t="n">
        <v>46212</v>
      </c>
      <c r="M1238">
        <f>IF(OR($K1238="",$I1238=""),"", $K1238-$I1238)</f>
        <v/>
      </c>
      <c r="N1238">
        <f>IF(OR($L1238="",$J1238=""),"", $L1238-$J1238)</f>
        <v/>
      </c>
      <c r="O1238">
        <f>IF(OR($K1238="",$L1238=""),"PENDING",IF(AND($I1238=$K1238,$J1238=$L1238),"SAME","CHANGED"))</f>
        <v/>
      </c>
    </row>
    <row r="1239">
      <c r="A1239" t="inlineStr">
        <is>
          <t>shwetambar_sthanakvasi</t>
        </is>
      </c>
      <c r="B1239" t="inlineStr">
        <is>
          <t>shri_naminath_ji___conception_kalyanak_2_vrindavan_uttarapurana_ashadhara</t>
        </is>
      </c>
      <c r="C1239" t="n">
        <v>1</v>
      </c>
      <c r="D1239" t="inlineStr">
        <is>
          <t>Shri Naminath Ji - Conception Kalyanak</t>
        </is>
      </c>
      <c r="E1239" t="inlineStr">
        <is>
          <t>kalyanak</t>
        </is>
      </c>
      <c r="F1239" t="inlineStr">
        <is>
          <t>Ashwin</t>
        </is>
      </c>
      <c r="G1239" t="inlineStr">
        <is>
          <t>Krishna</t>
        </is>
      </c>
      <c r="H1239" t="inlineStr">
        <is>
          <t>Dwitiya (2)</t>
        </is>
      </c>
      <c r="I1239" s="1" t="n">
        <v>46293</v>
      </c>
      <c r="J1239" s="1" t="n">
        <v>46293</v>
      </c>
      <c r="K1239" s="1" t="n">
        <v>46293</v>
      </c>
      <c r="L1239" s="1" t="n">
        <v>46293</v>
      </c>
      <c r="M1239">
        <f>IF(OR($K1239="",$I1239=""),"", $K1239-$I1239)</f>
        <v/>
      </c>
      <c r="N1239">
        <f>IF(OR($L1239="",$J1239=""),"", $L1239-$J1239)</f>
        <v/>
      </c>
      <c r="O1239">
        <f>IF(OR($K1239="",$L1239=""),"PENDING",IF(AND($I1239=$K1239,$J1239=$L1239),"SAME","CHANGED"))</f>
        <v/>
      </c>
    </row>
    <row r="1240">
      <c r="A1240" t="inlineStr">
        <is>
          <t>shwetambar_sthanakvasi</t>
        </is>
      </c>
      <c r="B1240" t="inlineStr">
        <is>
          <t>shri_naminath_ji___liberation_kalyanak_14_vrindavan_uttarapurana_ashadhara</t>
        </is>
      </c>
      <c r="C1240" t="n">
        <v>1</v>
      </c>
      <c r="D1240" t="inlineStr">
        <is>
          <t>Shri Naminath Ji - Liberation Kalyanak</t>
        </is>
      </c>
      <c r="E1240" t="inlineStr">
        <is>
          <t>kalyanak</t>
        </is>
      </c>
      <c r="F1240" t="inlineStr">
        <is>
          <t>Vaishakha</t>
        </is>
      </c>
      <c r="G1240" t="inlineStr">
        <is>
          <t>Krishna</t>
        </is>
      </c>
      <c r="H1240" t="inlineStr">
        <is>
          <t>Chaturdashi (14)</t>
        </is>
      </c>
      <c r="I1240" s="1" t="n">
        <v>46128</v>
      </c>
      <c r="J1240" s="1" t="n">
        <v>46128</v>
      </c>
      <c r="K1240" s="1" t="n">
        <v>46128</v>
      </c>
      <c r="L1240" s="1" t="n">
        <v>46128</v>
      </c>
      <c r="M1240">
        <f>IF(OR($K1240="",$I1240=""),"", $K1240-$I1240)</f>
        <v/>
      </c>
      <c r="N1240">
        <f>IF(OR($L1240="",$J1240=""),"", $L1240-$J1240)</f>
        <v/>
      </c>
      <c r="O1240">
        <f>IF(OR($K1240="",$L1240=""),"PENDING",IF(AND($I1240=$K1240,$J1240=$L1240),"SAME","CHANGED"))</f>
        <v/>
      </c>
    </row>
    <row r="1241">
      <c r="A1241" t="inlineStr">
        <is>
          <t>shwetambar_sthanakvasi</t>
        </is>
      </c>
      <c r="B1241" t="inlineStr">
        <is>
          <t>shri_naminath_ji___omniscience_kalyanak_10_vrindavan</t>
        </is>
      </c>
      <c r="C1241" t="n">
        <v>1</v>
      </c>
      <c r="D1241" t="inlineStr">
        <is>
          <t>Shri Naminath Ji - Omniscience Kalyanak</t>
        </is>
      </c>
      <c r="E1241" t="inlineStr">
        <is>
          <t>kalyanak</t>
        </is>
      </c>
      <c r="F1241" t="inlineStr">
        <is>
          <t>Agrahayana</t>
        </is>
      </c>
      <c r="G1241" t="inlineStr">
        <is>
          <t>Shukla</t>
        </is>
      </c>
      <c r="H1241" t="inlineStr">
        <is>
          <t>Dashami (10)</t>
        </is>
      </c>
      <c r="I1241" s="1" t="n">
        <v>46375</v>
      </c>
      <c r="J1241" s="1" t="n">
        <v>46375</v>
      </c>
      <c r="K1241" s="1" t="n">
        <v>46375</v>
      </c>
      <c r="L1241" s="1" t="n">
        <v>46375</v>
      </c>
      <c r="M1241">
        <f>IF(OR($K1241="",$I1241=""),"", $K1241-$I1241)</f>
        <v/>
      </c>
      <c r="N1241">
        <f>IF(OR($L1241="",$J1241=""),"", $L1241-$J1241)</f>
        <v/>
      </c>
      <c r="O1241">
        <f>IF(OR($K1241="",$L1241=""),"PENDING",IF(AND($I1241=$K1241,$J1241=$L1241),"SAME","CHANGED"))</f>
        <v/>
      </c>
    </row>
    <row r="1242">
      <c r="A1242" t="inlineStr">
        <is>
          <t>shwetambar_sthanakvasi</t>
        </is>
      </c>
      <c r="B1242" t="inlineStr">
        <is>
          <t>shri_naminath_ji___omniscience_kalyanak_11_uttarapurana_ashadhara</t>
        </is>
      </c>
      <c r="C1242" t="n">
        <v>1</v>
      </c>
      <c r="D1242" t="inlineStr">
        <is>
          <t>Shri Naminath Ji - Omniscience Kalyanak</t>
        </is>
      </c>
      <c r="E1242" t="inlineStr">
        <is>
          <t>kalyanak</t>
        </is>
      </c>
      <c r="F1242" t="inlineStr">
        <is>
          <t>Agrahayana</t>
        </is>
      </c>
      <c r="G1242" t="inlineStr">
        <is>
          <t>Shukla</t>
        </is>
      </c>
      <c r="H1242" t="inlineStr">
        <is>
          <t>Ekadashi (11)</t>
        </is>
      </c>
      <c r="I1242" s="1" t="n">
        <v>46376</v>
      </c>
      <c r="J1242" s="1" t="n">
        <v>46376</v>
      </c>
      <c r="K1242" s="1" t="n">
        <v>46376</v>
      </c>
      <c r="L1242" s="1" t="n">
        <v>46376</v>
      </c>
      <c r="M1242">
        <f>IF(OR($K1242="",$I1242=""),"", $K1242-$I1242)</f>
        <v/>
      </c>
      <c r="N1242">
        <f>IF(OR($L1242="",$J1242=""),"", $L1242-$J1242)</f>
        <v/>
      </c>
      <c r="O1242">
        <f>IF(OR($K1242="",$L1242=""),"PENDING",IF(AND($I1242=$K1242,$J1242=$L1242),"SAME","CHANGED"))</f>
        <v/>
      </c>
    </row>
    <row r="1243">
      <c r="A1243" t="inlineStr">
        <is>
          <t>shwetambar_sthanakvasi</t>
        </is>
      </c>
      <c r="B1243" t="inlineStr">
        <is>
          <t>shri_neminath_ji___austerity_kalyanak_6_vrindavan_uttarapurana_ashadhara</t>
        </is>
      </c>
      <c r="C1243" t="n">
        <v>1</v>
      </c>
      <c r="D1243" t="inlineStr">
        <is>
          <t>Shri Neminath Ji - Austerity Kalyanak</t>
        </is>
      </c>
      <c r="E1243" t="inlineStr">
        <is>
          <t>kalyanak</t>
        </is>
      </c>
      <c r="F1243" t="inlineStr">
        <is>
          <t>Shravana</t>
        </is>
      </c>
      <c r="G1243" t="inlineStr">
        <is>
          <t>Shukla</t>
        </is>
      </c>
      <c r="H1243" t="inlineStr">
        <is>
          <t>Shasthi (6)</t>
        </is>
      </c>
      <c r="I1243" s="1" t="n">
        <v>46252</v>
      </c>
      <c r="J1243" s="1" t="n">
        <v>46252</v>
      </c>
      <c r="K1243" s="1" t="n">
        <v>46252</v>
      </c>
      <c r="L1243" s="1" t="n">
        <v>46252</v>
      </c>
      <c r="M1243">
        <f>IF(OR($K1243="",$I1243=""),"", $K1243-$I1243)</f>
        <v/>
      </c>
      <c r="N1243">
        <f>IF(OR($L1243="",$J1243=""),"", $L1243-$J1243)</f>
        <v/>
      </c>
      <c r="O1243">
        <f>IF(OR($K1243="",$L1243=""),"PENDING",IF(AND($I1243=$K1243,$J1243=$L1243),"SAME","CHANGED"))</f>
        <v/>
      </c>
    </row>
    <row r="1244">
      <c r="A1244" t="inlineStr">
        <is>
          <t>shwetambar_sthanakvasi</t>
        </is>
      </c>
      <c r="B1244" t="inlineStr">
        <is>
          <t>shri_neminath_ji___birth_kalyanak_6_vrindavan_uttarapurana_ashadhara</t>
        </is>
      </c>
      <c r="C1244" t="n">
        <v>1</v>
      </c>
      <c r="D1244" t="inlineStr">
        <is>
          <t>Shri Neminath Ji - Birth Kalyanak</t>
        </is>
      </c>
      <c r="E1244" t="inlineStr">
        <is>
          <t>kalyanak</t>
        </is>
      </c>
      <c r="F1244" t="inlineStr">
        <is>
          <t>Shravana</t>
        </is>
      </c>
      <c r="G1244" t="inlineStr">
        <is>
          <t>Shukla</t>
        </is>
      </c>
      <c r="H1244" t="inlineStr">
        <is>
          <t>Shasthi (6)</t>
        </is>
      </c>
      <c r="I1244" s="1" t="n">
        <v>46252</v>
      </c>
      <c r="J1244" s="1" t="n">
        <v>46252</v>
      </c>
      <c r="K1244" s="1" t="n">
        <v>46252</v>
      </c>
      <c r="L1244" s="1" t="n">
        <v>46252</v>
      </c>
      <c r="M1244">
        <f>IF(OR($K1244="",$I1244=""),"", $K1244-$I1244)</f>
        <v/>
      </c>
      <c r="N1244">
        <f>IF(OR($L1244="",$J1244=""),"", $L1244-$J1244)</f>
        <v/>
      </c>
      <c r="O1244">
        <f>IF(OR($K1244="",$L1244=""),"PENDING",IF(AND($I1244=$K1244,$J1244=$L1244),"SAME","CHANGED"))</f>
        <v/>
      </c>
    </row>
    <row r="1245">
      <c r="A1245" t="inlineStr">
        <is>
          <t>shwetambar_sthanakvasi</t>
        </is>
      </c>
      <c r="B1245" t="inlineStr">
        <is>
          <t>shri_neminath_ji___conception_kalyanak_6_vrindavan_uttarapurana_ashadhara</t>
        </is>
      </c>
      <c r="C1245" t="n">
        <v>1</v>
      </c>
      <c r="D1245" t="inlineStr">
        <is>
          <t>Shri Neminath Ji - Conception Kalyanak</t>
        </is>
      </c>
      <c r="E1245" t="inlineStr">
        <is>
          <t>kalyanak</t>
        </is>
      </c>
      <c r="F1245" t="inlineStr">
        <is>
          <t>Kartika</t>
        </is>
      </c>
      <c r="G1245" t="inlineStr">
        <is>
          <t>Shukla</t>
        </is>
      </c>
      <c r="H1245" t="inlineStr">
        <is>
          <t>Shasthi (6)</t>
        </is>
      </c>
      <c r="I1245" s="1" t="n">
        <v>46341</v>
      </c>
      <c r="J1245" s="1" t="n">
        <v>46341</v>
      </c>
      <c r="K1245" s="1" t="n">
        <v>46341</v>
      </c>
      <c r="L1245" s="1" t="n">
        <v>46341</v>
      </c>
      <c r="M1245">
        <f>IF(OR($K1245="",$I1245=""),"", $K1245-$I1245)</f>
        <v/>
      </c>
      <c r="N1245">
        <f>IF(OR($L1245="",$J1245=""),"", $L1245-$J1245)</f>
        <v/>
      </c>
      <c r="O1245">
        <f>IF(OR($K1245="",$L1245=""),"PENDING",IF(AND($I1245=$K1245,$J1245=$L1245),"SAME","CHANGED"))</f>
        <v/>
      </c>
    </row>
    <row r="1246">
      <c r="A1246" t="inlineStr">
        <is>
          <t>shwetambar_sthanakvasi</t>
        </is>
      </c>
      <c r="B1246" t="inlineStr">
        <is>
          <t>shri_neminath_ji___liberation_kalyanak_7_vrindavan_uttarapurana_ashadhara</t>
        </is>
      </c>
      <c r="C1246" t="n">
        <v>1</v>
      </c>
      <c r="D1246" t="inlineStr">
        <is>
          <t>Shri Neminath Ji - Liberation Kalyanak</t>
        </is>
      </c>
      <c r="E1246" t="inlineStr">
        <is>
          <t>kalyanak</t>
        </is>
      </c>
      <c r="F1246" t="inlineStr">
        <is>
          <t>Ashadha</t>
        </is>
      </c>
      <c r="G1246" t="inlineStr">
        <is>
          <t>Shukla</t>
        </is>
      </c>
      <c r="H1246" t="inlineStr">
        <is>
          <t>Saptami (7)</t>
        </is>
      </c>
      <c r="I1246" s="1" t="n">
        <v>46223</v>
      </c>
      <c r="J1246" s="1" t="n">
        <v>46223</v>
      </c>
      <c r="K1246" s="1" t="n">
        <v>46223</v>
      </c>
      <c r="L1246" s="1" t="n">
        <v>46223</v>
      </c>
      <c r="M1246">
        <f>IF(OR($K1246="",$I1246=""),"", $K1246-$I1246)</f>
        <v/>
      </c>
      <c r="N1246">
        <f>IF(OR($L1246="",$J1246=""),"", $L1246-$J1246)</f>
        <v/>
      </c>
      <c r="O1246">
        <f>IF(OR($K1246="",$L1246=""),"PENDING",IF(AND($I1246=$K1246,$J1246=$L1246),"SAME","CHANGED"))</f>
        <v/>
      </c>
    </row>
    <row r="1247">
      <c r="A1247" t="inlineStr">
        <is>
          <t>shwetambar_sthanakvasi</t>
        </is>
      </c>
      <c r="B1247" t="inlineStr">
        <is>
          <t>shri_neminath_ji___omniscience_kalyanak_1_vrindavan_uttarapurana</t>
        </is>
      </c>
      <c r="C1247" t="n">
        <v>1</v>
      </c>
      <c r="D1247" t="inlineStr">
        <is>
          <t>Shri Neminath Ji - Omniscience Kalyanak</t>
        </is>
      </c>
      <c r="E1247" t="inlineStr">
        <is>
          <t>kalyanak</t>
        </is>
      </c>
      <c r="F1247" t="inlineStr">
        <is>
          <t>Ashwin</t>
        </is>
      </c>
      <c r="G1247" t="inlineStr">
        <is>
          <t>Shukla</t>
        </is>
      </c>
      <c r="H1247" t="inlineStr">
        <is>
          <t>Ekam (1)</t>
        </is>
      </c>
      <c r="I1247" s="1" t="n">
        <v>46306</v>
      </c>
      <c r="J1247" s="1" t="n">
        <v>46306</v>
      </c>
      <c r="K1247" s="1" t="n">
        <v>46306</v>
      </c>
      <c r="L1247" s="1" t="n">
        <v>46306</v>
      </c>
      <c r="M1247">
        <f>IF(OR($K1247="",$I1247=""),"", $K1247-$I1247)</f>
        <v/>
      </c>
      <c r="N1247">
        <f>IF(OR($L1247="",$J1247=""),"", $L1247-$J1247)</f>
        <v/>
      </c>
      <c r="O1247">
        <f>IF(OR($K1247="",$L1247=""),"PENDING",IF(AND($I1247=$K1247,$J1247=$L1247),"SAME","CHANGED"))</f>
        <v/>
      </c>
    </row>
    <row r="1248">
      <c r="A1248" t="inlineStr">
        <is>
          <t>shwetambar_sthanakvasi</t>
        </is>
      </c>
      <c r="B1248" t="inlineStr">
        <is>
          <t>shri_neminath_ji___omniscience_kalyanak_9_ashadhara</t>
        </is>
      </c>
      <c r="C1248" t="n">
        <v>1</v>
      </c>
      <c r="D1248" t="inlineStr">
        <is>
          <t>Shri Neminath Ji - Omniscience Kalyanak</t>
        </is>
      </c>
      <c r="E1248" t="inlineStr">
        <is>
          <t>kalyanak</t>
        </is>
      </c>
      <c r="F1248" t="inlineStr">
        <is>
          <t>Ashwin</t>
        </is>
      </c>
      <c r="G1248" t="inlineStr">
        <is>
          <t>Shukla</t>
        </is>
      </c>
      <c r="H1248" t="inlineStr">
        <is>
          <t>Navami (9)</t>
        </is>
      </c>
      <c r="I1248" s="1" t="n">
        <v>46315</v>
      </c>
      <c r="J1248" s="1" t="n">
        <v>46315</v>
      </c>
      <c r="K1248" s="1" t="n">
        <v>46315</v>
      </c>
      <c r="L1248" s="1" t="n">
        <v>46315</v>
      </c>
      <c r="M1248">
        <f>IF(OR($K1248="",$I1248=""),"", $K1248-$I1248)</f>
        <v/>
      </c>
      <c r="N1248">
        <f>IF(OR($L1248="",$J1248=""),"", $L1248-$J1248)</f>
        <v/>
      </c>
      <c r="O1248">
        <f>IF(OR($K1248="",$L1248=""),"PENDING",IF(AND($I1248=$K1248,$J1248=$L1248),"SAME","CHANGED"))</f>
        <v/>
      </c>
    </row>
    <row r="1249">
      <c r="A1249" t="inlineStr">
        <is>
          <t>shwetambar_sthanakvasi</t>
        </is>
      </c>
      <c r="B1249" t="inlineStr">
        <is>
          <t>shri_padmaprabha_ji___austerity_kalyanak_13_vrindavan_uttarapurana_ashadhara</t>
        </is>
      </c>
      <c r="C1249" t="n">
        <v>1</v>
      </c>
      <c r="D1249" t="inlineStr">
        <is>
          <t>Shri Padmaprabha Ji - Austerity Kalyanak</t>
        </is>
      </c>
      <c r="E1249" t="inlineStr">
        <is>
          <t>kalyanak</t>
        </is>
      </c>
      <c r="F1249" t="inlineStr">
        <is>
          <t>Kartika</t>
        </is>
      </c>
      <c r="G1249" t="inlineStr">
        <is>
          <t>Krishna</t>
        </is>
      </c>
      <c r="H1249" t="inlineStr">
        <is>
          <t>Trayodashi (13)</t>
        </is>
      </c>
      <c r="I1249" s="1" t="n">
        <v>46333</v>
      </c>
      <c r="J1249" s="1" t="n">
        <v>46333</v>
      </c>
      <c r="K1249" s="1" t="n">
        <v>46333</v>
      </c>
      <c r="L1249" s="1" t="n">
        <v>46333</v>
      </c>
      <c r="M1249">
        <f>IF(OR($K1249="",$I1249=""),"", $K1249-$I1249)</f>
        <v/>
      </c>
      <c r="N1249">
        <f>IF(OR($L1249="",$J1249=""),"", $L1249-$J1249)</f>
        <v/>
      </c>
      <c r="O1249">
        <f>IF(OR($K1249="",$L1249=""),"PENDING",IF(AND($I1249=$K1249,$J1249=$L1249),"SAME","CHANGED"))</f>
        <v/>
      </c>
    </row>
    <row r="1250">
      <c r="A1250" t="inlineStr">
        <is>
          <t>shwetambar_sthanakvasi</t>
        </is>
      </c>
      <c r="B1250" t="inlineStr">
        <is>
          <t>shri_padmaprabha_ji___birth_kalyanak_13_vrindavan_uttarapurana_ashadhara</t>
        </is>
      </c>
      <c r="C1250" t="n">
        <v>1</v>
      </c>
      <c r="D1250" t="inlineStr">
        <is>
          <t>Shri Padmaprabha Ji - Birth Kalyanak</t>
        </is>
      </c>
      <c r="E1250" t="inlineStr">
        <is>
          <t>kalyanak</t>
        </is>
      </c>
      <c r="F1250" t="inlineStr">
        <is>
          <t>Kartika</t>
        </is>
      </c>
      <c r="G1250" t="inlineStr">
        <is>
          <t>Krishna</t>
        </is>
      </c>
      <c r="H1250" t="inlineStr">
        <is>
          <t>Trayodashi (13)</t>
        </is>
      </c>
      <c r="I1250" s="1" t="n">
        <v>46333</v>
      </c>
      <c r="J1250" s="1" t="n">
        <v>46333</v>
      </c>
      <c r="K1250" s="1" t="n">
        <v>46333</v>
      </c>
      <c r="L1250" s="1" t="n">
        <v>46333</v>
      </c>
      <c r="M1250">
        <f>IF(OR($K1250="",$I1250=""),"", $K1250-$I1250)</f>
        <v/>
      </c>
      <c r="N1250">
        <f>IF(OR($L1250="",$J1250=""),"", $L1250-$J1250)</f>
        <v/>
      </c>
      <c r="O1250">
        <f>IF(OR($K1250="",$L1250=""),"PENDING",IF(AND($I1250=$K1250,$J1250=$L1250),"SAME","CHANGED"))</f>
        <v/>
      </c>
    </row>
    <row r="1251">
      <c r="A1251" t="inlineStr">
        <is>
          <t>shwetambar_sthanakvasi</t>
        </is>
      </c>
      <c r="B1251" t="inlineStr">
        <is>
          <t>shri_padmaprabha_ji___conception_kalyanak_6_vrindavan_uttarapurana_ashadhara</t>
        </is>
      </c>
      <c r="C1251" t="n">
        <v>1</v>
      </c>
      <c r="D1251" t="inlineStr">
        <is>
          <t>Shri Padmaprabha Ji - Conception Kalyanak</t>
        </is>
      </c>
      <c r="E1251" t="inlineStr">
        <is>
          <t>kalyanak</t>
        </is>
      </c>
      <c r="F1251" t="inlineStr">
        <is>
          <t>Magha</t>
        </is>
      </c>
      <c r="G1251" t="inlineStr">
        <is>
          <t>Krishna</t>
        </is>
      </c>
      <c r="H1251" t="inlineStr">
        <is>
          <t>Shasthi (6)</t>
        </is>
      </c>
      <c r="I1251" s="1" t="n">
        <v>46030</v>
      </c>
      <c r="J1251" s="1" t="n">
        <v>46030</v>
      </c>
      <c r="K1251" s="1" t="n">
        <v>46030</v>
      </c>
      <c r="L1251" s="1" t="n">
        <v>46030</v>
      </c>
      <c r="M1251">
        <f>IF(OR($K1251="",$I1251=""),"", $K1251-$I1251)</f>
        <v/>
      </c>
      <c r="N1251">
        <f>IF(OR($L1251="",$J1251=""),"", $L1251-$J1251)</f>
        <v/>
      </c>
      <c r="O1251">
        <f>IF(OR($K1251="",$L1251=""),"PENDING",IF(AND($I1251=$K1251,$J1251=$L1251),"SAME","CHANGED"))</f>
        <v/>
      </c>
    </row>
    <row r="1252">
      <c r="A1252" t="inlineStr">
        <is>
          <t>shwetambar_sthanakvasi</t>
        </is>
      </c>
      <c r="B1252" t="inlineStr">
        <is>
          <t>shri_padmaprabha_ji___liberation_kalyanak_4_vrindavan_uttarapurana_ashadhara</t>
        </is>
      </c>
      <c r="C1252" t="n">
        <v>1</v>
      </c>
      <c r="D1252" t="inlineStr">
        <is>
          <t>Shri Padmaprabha Ji - Liberation Kalyanak</t>
        </is>
      </c>
      <c r="E1252" t="inlineStr">
        <is>
          <t>kalyanak</t>
        </is>
      </c>
      <c r="F1252" t="inlineStr">
        <is>
          <t>Phalguna</t>
        </is>
      </c>
      <c r="G1252" t="inlineStr">
        <is>
          <t>Krishna</t>
        </is>
      </c>
      <c r="H1252" t="inlineStr">
        <is>
          <t>Chaturthi (4)</t>
        </is>
      </c>
      <c r="I1252" s="1" t="n">
        <v>46058</v>
      </c>
      <c r="J1252" s="1" t="n">
        <v>46058</v>
      </c>
      <c r="K1252" s="1" t="n">
        <v>46058</v>
      </c>
      <c r="L1252" s="1" t="n">
        <v>46058</v>
      </c>
      <c r="M1252">
        <f>IF(OR($K1252="",$I1252=""),"", $K1252-$I1252)</f>
        <v/>
      </c>
      <c r="N1252">
        <f>IF(OR($L1252="",$J1252=""),"", $L1252-$J1252)</f>
        <v/>
      </c>
      <c r="O1252">
        <f>IF(OR($K1252="",$L1252=""),"PENDING",IF(AND($I1252=$K1252,$J1252=$L1252),"SAME","CHANGED"))</f>
        <v/>
      </c>
    </row>
    <row r="1253">
      <c r="A1253" t="inlineStr">
        <is>
          <t>shwetambar_sthanakvasi</t>
        </is>
      </c>
      <c r="B1253" t="inlineStr">
        <is>
          <t>shri_padmaprabha_ji___liberation_kalyanak_9_vrindavan</t>
        </is>
      </c>
      <c r="C1253" t="n">
        <v>1</v>
      </c>
      <c r="D1253" t="inlineStr">
        <is>
          <t>Shri Padmaprabha Ji - Liberation Kalyanak</t>
        </is>
      </c>
      <c r="E1253" t="inlineStr">
        <is>
          <t>kalyanak</t>
        </is>
      </c>
      <c r="F1253" t="inlineStr">
        <is>
          <t>Chaitra</t>
        </is>
      </c>
      <c r="G1253" t="inlineStr">
        <is>
          <t>Shukla</t>
        </is>
      </c>
      <c r="H1253" t="inlineStr">
        <is>
          <t>Navami (9)</t>
        </is>
      </c>
      <c r="I1253" s="1" t="n">
        <v>46108</v>
      </c>
      <c r="J1253" s="1" t="n">
        <v>46108</v>
      </c>
      <c r="K1253" s="1" t="n">
        <v>46108</v>
      </c>
      <c r="L1253" s="1" t="n">
        <v>46108</v>
      </c>
      <c r="M1253">
        <f>IF(OR($K1253="",$I1253=""),"", $K1253-$I1253)</f>
        <v/>
      </c>
      <c r="N1253">
        <f>IF(OR($L1253="",$J1253=""),"", $L1253-$J1253)</f>
        <v/>
      </c>
      <c r="O1253">
        <f>IF(OR($K1253="",$L1253=""),"PENDING",IF(AND($I1253=$K1253,$J1253=$L1253),"SAME","CHANGED"))</f>
        <v/>
      </c>
    </row>
    <row r="1254">
      <c r="A1254" t="inlineStr">
        <is>
          <t>shwetambar_sthanakvasi</t>
        </is>
      </c>
      <c r="B1254" t="inlineStr">
        <is>
          <t>shri_padmaprabha_ji___omniscience_kalyanak_15_vrindavan_uttarapurana_ashadhara</t>
        </is>
      </c>
      <c r="C1254" t="n">
        <v>1</v>
      </c>
      <c r="D1254" t="inlineStr">
        <is>
          <t>Shri Padmaprabha Ji - Omniscience Kalyanak</t>
        </is>
      </c>
      <c r="E1254" t="inlineStr">
        <is>
          <t>kalyanak</t>
        </is>
      </c>
      <c r="F1254" t="inlineStr">
        <is>
          <t>Chaitra</t>
        </is>
      </c>
      <c r="G1254" t="inlineStr">
        <is>
          <t>Shukla</t>
        </is>
      </c>
      <c r="H1254" t="inlineStr">
        <is>
          <t>Purnima (15)</t>
        </is>
      </c>
      <c r="I1254" s="1" t="n">
        <v>46114</v>
      </c>
      <c r="J1254" s="1" t="n">
        <v>46114</v>
      </c>
      <c r="K1254" s="1" t="n">
        <v>46113</v>
      </c>
      <c r="L1254" s="1" t="n">
        <v>46113</v>
      </c>
      <c r="M1254">
        <f>IF(OR($K1254="",$I1254=""),"", $K1254-$I1254)</f>
        <v/>
      </c>
      <c r="N1254">
        <f>IF(OR($L1254="",$J1254=""),"", $L1254-$J1254)</f>
        <v/>
      </c>
      <c r="O1254">
        <f>IF(OR($K1254="",$L1254=""),"PENDING",IF(AND($I1254=$K1254,$J1254=$L1254),"SAME","CHANGED"))</f>
        <v/>
      </c>
    </row>
    <row r="1255">
      <c r="A1255" t="inlineStr">
        <is>
          <t>shwetambar_sthanakvasi</t>
        </is>
      </c>
      <c r="B1255" t="inlineStr">
        <is>
          <t>shri_parshvanath_ji___conception_kalyanak_2_vrindavan_uttarapurana_ashadhara</t>
        </is>
      </c>
      <c r="C1255" t="n">
        <v>1</v>
      </c>
      <c r="D1255" t="inlineStr">
        <is>
          <t>[Dwitiya] Shri Parshvanath Ji - Conception Kalyanak</t>
        </is>
      </c>
      <c r="E1255" t="inlineStr">
        <is>
          <t>kalyanak</t>
        </is>
      </c>
      <c r="F1255" t="inlineStr">
        <is>
          <t>Vaishakha</t>
        </is>
      </c>
      <c r="G1255" t="inlineStr">
        <is>
          <t>Krishna</t>
        </is>
      </c>
      <c r="H1255" t="inlineStr">
        <is>
          <t>Dwitiya (2)</t>
        </is>
      </c>
      <c r="I1255" s="1" t="n">
        <v>46115</v>
      </c>
      <c r="J1255" s="1" t="n">
        <v>46115</v>
      </c>
      <c r="K1255" s="1" t="n">
        <v>46115</v>
      </c>
      <c r="L1255" s="1" t="n">
        <v>46115</v>
      </c>
      <c r="M1255">
        <f>IF(OR($K1255="",$I1255=""),"", $K1255-$I1255)</f>
        <v/>
      </c>
      <c r="N1255">
        <f>IF(OR($L1255="",$J1255=""),"", $L1255-$J1255)</f>
        <v/>
      </c>
      <c r="O1255">
        <f>IF(OR($K1255="",$L1255=""),"PENDING",IF(AND($I1255=$K1255,$J1255=$L1255),"SAME","CHANGED"))</f>
        <v/>
      </c>
    </row>
    <row r="1256">
      <c r="A1256" t="inlineStr">
        <is>
          <t>shwetambar_sthanakvasi</t>
        </is>
      </c>
      <c r="B1256" t="inlineStr">
        <is>
          <t>shri_parshvanath_ji___liberation_kalyanak_7_vrindavan_uttarapurana_ashadhara</t>
        </is>
      </c>
      <c r="C1256" t="n">
        <v>1</v>
      </c>
      <c r="D1256" t="inlineStr">
        <is>
          <t>Shri Parshvanath Ji - Liberation Kalyanak</t>
        </is>
      </c>
      <c r="E1256" t="inlineStr">
        <is>
          <t>kalyanak</t>
        </is>
      </c>
      <c r="F1256" t="inlineStr">
        <is>
          <t>Shravana</t>
        </is>
      </c>
      <c r="G1256" t="inlineStr">
        <is>
          <t>Shukla</t>
        </is>
      </c>
      <c r="H1256" t="inlineStr">
        <is>
          <t>Saptami (7)</t>
        </is>
      </c>
      <c r="I1256" s="1" t="n">
        <v>46253</v>
      </c>
      <c r="J1256" s="1" t="n">
        <v>46253</v>
      </c>
      <c r="K1256" s="1" t="n">
        <v>46253</v>
      </c>
      <c r="L1256" s="1" t="n">
        <v>46253</v>
      </c>
      <c r="M1256">
        <f>IF(OR($K1256="",$I1256=""),"", $K1256-$I1256)</f>
        <v/>
      </c>
      <c r="N1256">
        <f>IF(OR($L1256="",$J1256=""),"", $L1256-$J1256)</f>
        <v/>
      </c>
      <c r="O1256">
        <f>IF(OR($K1256="",$L1256=""),"PENDING",IF(AND($I1256=$K1256,$J1256=$L1256),"SAME","CHANGED"))</f>
        <v/>
      </c>
    </row>
    <row r="1257">
      <c r="A1257" t="inlineStr">
        <is>
          <t>shwetambar_sthanakvasi</t>
        </is>
      </c>
      <c r="B1257" t="inlineStr">
        <is>
          <t>shri_parshvanath_ji___omniscience_kalyanak_14_uttarapurana</t>
        </is>
      </c>
      <c r="C1257" t="n">
        <v>1</v>
      </c>
      <c r="D1257" t="inlineStr">
        <is>
          <t>[Chaturdashi] Shri Parshvanath Ji - Omniscience Kalyanak</t>
        </is>
      </c>
      <c r="E1257" t="inlineStr">
        <is>
          <t>kalyanak</t>
        </is>
      </c>
      <c r="F1257" t="inlineStr">
        <is>
          <t>Chaitra</t>
        </is>
      </c>
      <c r="G1257" t="inlineStr">
        <is>
          <t>Krishna</t>
        </is>
      </c>
      <c r="H1257" t="inlineStr">
        <is>
          <t>Chaturdashi (14)</t>
        </is>
      </c>
      <c r="I1257" s="1" t="n">
        <v>46098</v>
      </c>
      <c r="J1257" s="1" t="n">
        <v>46098</v>
      </c>
      <c r="K1257" s="1" t="n">
        <v>46098</v>
      </c>
      <c r="L1257" s="1" t="n">
        <v>46098</v>
      </c>
      <c r="M1257">
        <f>IF(OR($K1257="",$I1257=""),"", $K1257-$I1257)</f>
        <v/>
      </c>
      <c r="N1257">
        <f>IF(OR($L1257="",$J1257=""),"", $L1257-$J1257)</f>
        <v/>
      </c>
      <c r="O1257">
        <f>IF(OR($K1257="",$L1257=""),"PENDING",IF(AND($I1257=$K1257,$J1257=$L1257),"SAME","CHANGED"))</f>
        <v/>
      </c>
    </row>
    <row r="1258">
      <c r="A1258" t="inlineStr">
        <is>
          <t>shwetambar_sthanakvasi</t>
        </is>
      </c>
      <c r="B1258" t="inlineStr">
        <is>
          <t>shri_parshvanath_ji___omniscience_kalyanak_4_vrindavan_ashadhara</t>
        </is>
      </c>
      <c r="C1258" t="n">
        <v>1</v>
      </c>
      <c r="D1258" t="inlineStr">
        <is>
          <t>Shri Parshvanath Ji - Omniscience Kalyanak</t>
        </is>
      </c>
      <c r="E1258" t="inlineStr">
        <is>
          <t>kalyanak</t>
        </is>
      </c>
      <c r="F1258" t="inlineStr">
        <is>
          <t>Chaitra</t>
        </is>
      </c>
      <c r="G1258" t="inlineStr">
        <is>
          <t>Krishna</t>
        </is>
      </c>
      <c r="H1258" t="inlineStr">
        <is>
          <t>Chaturthi (4)</t>
        </is>
      </c>
      <c r="I1258" s="1" t="n">
        <v>46088</v>
      </c>
      <c r="J1258" s="1" t="n">
        <v>46088</v>
      </c>
      <c r="K1258" s="1" t="n">
        <v>46088</v>
      </c>
      <c r="L1258" s="1" t="n">
        <v>46088</v>
      </c>
      <c r="M1258">
        <f>IF(OR($K1258="",$I1258=""),"", $K1258-$I1258)</f>
        <v/>
      </c>
      <c r="N1258">
        <f>IF(OR($L1258="",$J1258=""),"", $L1258-$J1258)</f>
        <v/>
      </c>
      <c r="O1258">
        <f>IF(OR($K1258="",$L1258=""),"PENDING",IF(AND($I1258=$K1258,$J1258=$L1258),"SAME","CHANGED"))</f>
        <v/>
      </c>
    </row>
    <row r="1259">
      <c r="A1259" t="inlineStr">
        <is>
          <t>shwetambar_sthanakvasi</t>
        </is>
      </c>
      <c r="B1259" t="inlineStr">
        <is>
          <t>shri_pushpadanta_ji___austerity_kalyanak_1_vrindavan_uttarapurana</t>
        </is>
      </c>
      <c r="C1259" t="n">
        <v>1</v>
      </c>
      <c r="D1259" t="inlineStr">
        <is>
          <t>Shri Pushpadanta (Suvidhinath) Ji - Austerity Kalyanak</t>
        </is>
      </c>
      <c r="E1259" t="inlineStr">
        <is>
          <t>kalyanak</t>
        </is>
      </c>
      <c r="F1259" t="inlineStr">
        <is>
          <t>Agrahayana</t>
        </is>
      </c>
      <c r="G1259" t="inlineStr">
        <is>
          <t>Shukla</t>
        </is>
      </c>
      <c r="H1259" t="inlineStr">
        <is>
          <t>Ekam (1)</t>
        </is>
      </c>
      <c r="I1259" s="1" t="n">
        <v>46365</v>
      </c>
      <c r="J1259" s="1" t="n">
        <v>46365</v>
      </c>
      <c r="K1259" s="1" t="n">
        <v>46365</v>
      </c>
      <c r="L1259" s="1" t="n">
        <v>46365</v>
      </c>
      <c r="M1259">
        <f>IF(OR($K1259="",$I1259=""),"", $K1259-$I1259)</f>
        <v/>
      </c>
      <c r="N1259">
        <f>IF(OR($L1259="",$J1259=""),"", $L1259-$J1259)</f>
        <v/>
      </c>
      <c r="O1259">
        <f>IF(OR($K1259="",$L1259=""),"PENDING",IF(AND($I1259=$K1259,$J1259=$L1259),"SAME","CHANGED"))</f>
        <v/>
      </c>
    </row>
    <row r="1260">
      <c r="A1260" t="inlineStr">
        <is>
          <t>shwetambar_sthanakvasi</t>
        </is>
      </c>
      <c r="B1260" t="inlineStr">
        <is>
          <t>shri_pushpadanta_ji___austerity_kalyanak_9_ashadhara</t>
        </is>
      </c>
      <c r="C1260" t="n">
        <v>1</v>
      </c>
      <c r="D1260" t="inlineStr">
        <is>
          <t>Shri Pushpadanta (Suvidhinath) Ji - Austerity Kalyanak</t>
        </is>
      </c>
      <c r="E1260" t="inlineStr">
        <is>
          <t>kalyanak</t>
        </is>
      </c>
      <c r="F1260" t="inlineStr">
        <is>
          <t>Agrahayana</t>
        </is>
      </c>
      <c r="G1260" t="inlineStr">
        <is>
          <t>Shukla</t>
        </is>
      </c>
      <c r="H1260" t="inlineStr">
        <is>
          <t>Navami (9)</t>
        </is>
      </c>
      <c r="I1260" s="1" t="n">
        <v>46374</v>
      </c>
      <c r="J1260" s="1" t="n">
        <v>46374</v>
      </c>
      <c r="K1260" s="1" t="n">
        <v>46374</v>
      </c>
      <c r="L1260" s="1" t="n">
        <v>46374</v>
      </c>
      <c r="M1260">
        <f>IF(OR($K1260="",$I1260=""),"", $K1260-$I1260)</f>
        <v/>
      </c>
      <c r="N1260">
        <f>IF(OR($L1260="",$J1260=""),"", $L1260-$J1260)</f>
        <v/>
      </c>
      <c r="O1260">
        <f>IF(OR($K1260="",$L1260=""),"PENDING",IF(AND($I1260=$K1260,$J1260=$L1260),"SAME","CHANGED"))</f>
        <v/>
      </c>
    </row>
    <row r="1261">
      <c r="A1261" t="inlineStr">
        <is>
          <t>shwetambar_sthanakvasi</t>
        </is>
      </c>
      <c r="B1261" t="inlineStr">
        <is>
          <t>shri_pushpadanta_ji___birth_kalyanak_1_vrindavan_uttarapurana_ashadhara</t>
        </is>
      </c>
      <c r="C1261" t="n">
        <v>1</v>
      </c>
      <c r="D1261" t="inlineStr">
        <is>
          <t>Shri Pushpadanta (Suvidhinath) Ji - Birth Kalyanak</t>
        </is>
      </c>
      <c r="E1261" t="inlineStr">
        <is>
          <t>kalyanak</t>
        </is>
      </c>
      <c r="F1261" t="inlineStr">
        <is>
          <t>Agrahayana</t>
        </is>
      </c>
      <c r="G1261" t="inlineStr">
        <is>
          <t>Shukla</t>
        </is>
      </c>
      <c r="H1261" t="inlineStr">
        <is>
          <t>Ekam (1)</t>
        </is>
      </c>
      <c r="I1261" s="1" t="n">
        <v>46365</v>
      </c>
      <c r="J1261" s="1" t="n">
        <v>46365</v>
      </c>
      <c r="K1261" s="1" t="n">
        <v>46365</v>
      </c>
      <c r="L1261" s="1" t="n">
        <v>46365</v>
      </c>
      <c r="M1261">
        <f>IF(OR($K1261="",$I1261=""),"", $K1261-$I1261)</f>
        <v/>
      </c>
      <c r="N1261">
        <f>IF(OR($L1261="",$J1261=""),"", $L1261-$J1261)</f>
        <v/>
      </c>
      <c r="O1261">
        <f>IF(OR($K1261="",$L1261=""),"PENDING",IF(AND($I1261=$K1261,$J1261=$L1261),"SAME","CHANGED"))</f>
        <v/>
      </c>
    </row>
    <row r="1262">
      <c r="A1262" t="inlineStr">
        <is>
          <t>shwetambar_sthanakvasi</t>
        </is>
      </c>
      <c r="B1262" t="inlineStr">
        <is>
          <t>shri_pushpadanta_ji___conception_kalyanak_9_vrindavan_uttarapurana_ashadhara</t>
        </is>
      </c>
      <c r="C1262" t="n">
        <v>1</v>
      </c>
      <c r="D1262" t="inlineStr">
        <is>
          <t>[Navami] Shri Pushpadant (Suvidhinath) Ji - Conception Kalyanak</t>
        </is>
      </c>
      <c r="E1262" t="inlineStr">
        <is>
          <t>kalyanak</t>
        </is>
      </c>
      <c r="F1262" t="inlineStr">
        <is>
          <t>Phalguna</t>
        </is>
      </c>
      <c r="G1262" t="inlineStr">
        <is>
          <t>Krishna</t>
        </is>
      </c>
      <c r="H1262" t="inlineStr">
        <is>
          <t>Navami (9)</t>
        </is>
      </c>
      <c r="I1262" s="1" t="n">
        <v>46063</v>
      </c>
      <c r="J1262" s="1" t="n">
        <v>46063</v>
      </c>
      <c r="K1262" s="1" t="n">
        <v>46063</v>
      </c>
      <c r="L1262" s="1" t="n">
        <v>46063</v>
      </c>
      <c r="M1262">
        <f>IF(OR($K1262="",$I1262=""),"", $K1262-$I1262)</f>
        <v/>
      </c>
      <c r="N1262">
        <f>IF(OR($L1262="",$J1262=""),"", $L1262-$J1262)</f>
        <v/>
      </c>
      <c r="O1262">
        <f>IF(OR($K1262="",$L1262=""),"PENDING",IF(AND($I1262=$K1262,$J1262=$L1262),"SAME","CHANGED"))</f>
        <v/>
      </c>
    </row>
    <row r="1263">
      <c r="A1263" t="inlineStr">
        <is>
          <t>shwetambar_sthanakvasi</t>
        </is>
      </c>
      <c r="B1263" t="inlineStr">
        <is>
          <t>shri_pushpadanta_ji___liberation_kalyanak_8_vrindavan_uttarapurana_ashadhara</t>
        </is>
      </c>
      <c r="C1263" t="n">
        <v>1</v>
      </c>
      <c r="D1263" t="inlineStr">
        <is>
          <t>Shri Pushpadanta (Suvidhinath) Ji - Liberation Kalyanak</t>
        </is>
      </c>
      <c r="E1263" t="inlineStr">
        <is>
          <t>kalyanak</t>
        </is>
      </c>
      <c r="F1263" t="inlineStr">
        <is>
          <t>Bhadrapada</t>
        </is>
      </c>
      <c r="G1263" t="inlineStr">
        <is>
          <t>Shukla</t>
        </is>
      </c>
      <c r="H1263" t="inlineStr">
        <is>
          <t>Ashtami (8)</t>
        </is>
      </c>
      <c r="I1263" s="1" t="n">
        <v>46284</v>
      </c>
      <c r="J1263" s="1" t="n">
        <v>46284</v>
      </c>
      <c r="K1263" s="1" t="n">
        <v>46284</v>
      </c>
      <c r="L1263" s="1" t="n">
        <v>46284</v>
      </c>
      <c r="M1263">
        <f>IF(OR($K1263="",$I1263=""),"", $K1263-$I1263)</f>
        <v/>
      </c>
      <c r="N1263">
        <f>IF(OR($L1263="",$J1263=""),"", $L1263-$J1263)</f>
        <v/>
      </c>
      <c r="O1263">
        <f>IF(OR($K1263="",$L1263=""),"PENDING",IF(AND($I1263=$K1263,$J1263=$L1263),"SAME","CHANGED"))</f>
        <v/>
      </c>
    </row>
    <row r="1264">
      <c r="A1264" t="inlineStr">
        <is>
          <t>shwetambar_sthanakvasi</t>
        </is>
      </c>
      <c r="B1264" t="inlineStr">
        <is>
          <t>shri_pushpadanta_ji___omniscience_kalyanak_2_vrindavan_uttarapurana_ashadhara</t>
        </is>
      </c>
      <c r="C1264" t="n">
        <v>1</v>
      </c>
      <c r="D1264" t="inlineStr">
        <is>
          <t>Shri Pushpadanta (Suvidhinath) Ji - Omniscience Kalyanak</t>
        </is>
      </c>
      <c r="E1264" t="inlineStr">
        <is>
          <t>kalyanak</t>
        </is>
      </c>
      <c r="F1264" t="inlineStr">
        <is>
          <t>Kartika</t>
        </is>
      </c>
      <c r="G1264" t="inlineStr">
        <is>
          <t>Shukla</t>
        </is>
      </c>
      <c r="H1264" t="inlineStr">
        <is>
          <t>Dwitiya (2)</t>
        </is>
      </c>
      <c r="I1264" s="1" t="n">
        <v>46337</v>
      </c>
      <c r="J1264" s="1" t="n">
        <v>46337</v>
      </c>
      <c r="K1264" s="1" t="n">
        <v>46337</v>
      </c>
      <c r="L1264" s="1" t="n">
        <v>46337</v>
      </c>
      <c r="M1264">
        <f>IF(OR($K1264="",$I1264=""),"", $K1264-$I1264)</f>
        <v/>
      </c>
      <c r="N1264">
        <f>IF(OR($L1264="",$J1264=""),"", $L1264-$J1264)</f>
        <v/>
      </c>
      <c r="O1264">
        <f>IF(OR($K1264="",$L1264=""),"PENDING",IF(AND($I1264=$K1264,$J1264=$L1264),"SAME","CHANGED"))</f>
        <v/>
      </c>
    </row>
    <row r="1265">
      <c r="A1265" t="inlineStr">
        <is>
          <t>shwetambar_sthanakvasi</t>
        </is>
      </c>
      <c r="B1265" t="inlineStr">
        <is>
          <t>shri_rishabhdev_ji___austerity_kalyanak_9_vrindavan_uttarapurana_ashadhara</t>
        </is>
      </c>
      <c r="C1265" t="n">
        <v>1</v>
      </c>
      <c r="D1265" t="inlineStr">
        <is>
          <t>Shri Rishabhdev (Adinath) Ji - Austerity Kalyanak</t>
        </is>
      </c>
      <c r="E1265" t="inlineStr">
        <is>
          <t>kalyanak</t>
        </is>
      </c>
      <c r="F1265" t="inlineStr">
        <is>
          <t>Chaitra</t>
        </is>
      </c>
      <c r="G1265" t="inlineStr">
        <is>
          <t>Krishna</t>
        </is>
      </c>
      <c r="H1265" t="inlineStr">
        <is>
          <t>Navami (9)</t>
        </is>
      </c>
      <c r="I1265" s="1" t="n">
        <v>46093</v>
      </c>
      <c r="J1265" s="1" t="n">
        <v>46093</v>
      </c>
      <c r="K1265" s="1" t="n">
        <v>46093</v>
      </c>
      <c r="L1265" s="1" t="n">
        <v>46093</v>
      </c>
      <c r="M1265">
        <f>IF(OR($K1265="",$I1265=""),"", $K1265-$I1265)</f>
        <v/>
      </c>
      <c r="N1265">
        <f>IF(OR($L1265="",$J1265=""),"", $L1265-$J1265)</f>
        <v/>
      </c>
      <c r="O1265">
        <f>IF(OR($K1265="",$L1265=""),"PENDING",IF(AND($I1265=$K1265,$J1265=$L1265),"SAME","CHANGED"))</f>
        <v/>
      </c>
    </row>
    <row r="1266">
      <c r="A1266" t="inlineStr">
        <is>
          <t>shwetambar_sthanakvasi</t>
        </is>
      </c>
      <c r="B1266" t="inlineStr">
        <is>
          <t>shri_rishabhdev_ji___birth_kalyanak_9_vrindavan_uttarapurana_ashadhara</t>
        </is>
      </c>
      <c r="C1266" t="n">
        <v>1</v>
      </c>
      <c r="D1266" t="inlineStr">
        <is>
          <t>Shri Rishabhdev (Adinath) Ji - Birth Kalyanak</t>
        </is>
      </c>
      <c r="E1266" t="inlineStr">
        <is>
          <t>kalyanak</t>
        </is>
      </c>
      <c r="F1266" t="inlineStr">
        <is>
          <t>Chaitra</t>
        </is>
      </c>
      <c r="G1266" t="inlineStr">
        <is>
          <t>Krishna</t>
        </is>
      </c>
      <c r="H1266" t="inlineStr">
        <is>
          <t>Navami (9)</t>
        </is>
      </c>
      <c r="I1266" s="1" t="n">
        <v>46093</v>
      </c>
      <c r="J1266" s="1" t="n">
        <v>46093</v>
      </c>
      <c r="K1266" s="1" t="n">
        <v>46093</v>
      </c>
      <c r="L1266" s="1" t="n">
        <v>46093</v>
      </c>
      <c r="M1266">
        <f>IF(OR($K1266="",$I1266=""),"", $K1266-$I1266)</f>
        <v/>
      </c>
      <c r="N1266">
        <f>IF(OR($L1266="",$J1266=""),"", $L1266-$J1266)</f>
        <v/>
      </c>
      <c r="O1266">
        <f>IF(OR($K1266="",$L1266=""),"PENDING",IF(AND($I1266=$K1266,$J1266=$L1266),"SAME","CHANGED"))</f>
        <v/>
      </c>
    </row>
    <row r="1267">
      <c r="A1267" t="inlineStr">
        <is>
          <t>shwetambar_sthanakvasi</t>
        </is>
      </c>
      <c r="B1267" t="inlineStr">
        <is>
          <t>shri_rishabhdev_ji___conception_kalyanak_2_vrindavan_uttarapurana_ashadhara</t>
        </is>
      </c>
      <c r="C1267" t="n">
        <v>1</v>
      </c>
      <c r="D1267" t="inlineStr">
        <is>
          <t>[Dwitiya] Shri Rishabhdev (Adinath) Ji - Conception Kalyanak</t>
        </is>
      </c>
      <c r="E1267" t="inlineStr">
        <is>
          <t>kalyanak</t>
        </is>
      </c>
      <c r="F1267" t="inlineStr">
        <is>
          <t>Ashadha</t>
        </is>
      </c>
      <c r="G1267" t="inlineStr">
        <is>
          <t>Krishna</t>
        </is>
      </c>
      <c r="H1267" t="inlineStr">
        <is>
          <t>Dwitiya (2)</t>
        </is>
      </c>
      <c r="I1267" s="1" t="n">
        <v>46204</v>
      </c>
      <c r="J1267" s="1" t="n">
        <v>46204</v>
      </c>
      <c r="K1267" s="1" t="n">
        <v>46204</v>
      </c>
      <c r="L1267" s="1" t="n">
        <v>46204</v>
      </c>
      <c r="M1267">
        <f>IF(OR($K1267="",$I1267=""),"", $K1267-$I1267)</f>
        <v/>
      </c>
      <c r="N1267">
        <f>IF(OR($L1267="",$J1267=""),"", $L1267-$J1267)</f>
        <v/>
      </c>
      <c r="O1267">
        <f>IF(OR($K1267="",$L1267=""),"PENDING",IF(AND($I1267=$K1267,$J1267=$L1267),"SAME","CHANGED"))</f>
        <v/>
      </c>
    </row>
    <row r="1268">
      <c r="A1268" t="inlineStr">
        <is>
          <t>shwetambar_sthanakvasi</t>
        </is>
      </c>
      <c r="B1268" t="inlineStr">
        <is>
          <t>shri_rishabhdev_ji___liberation_kalyanak_14_vrindavan_uttarapurana_ashadhara</t>
        </is>
      </c>
      <c r="C1268" t="n">
        <v>1</v>
      </c>
      <c r="D1268" t="inlineStr">
        <is>
          <t>Shri Rishabhdev (Adinath) Ji - Liberation Kalyanak</t>
        </is>
      </c>
      <c r="E1268" t="inlineStr">
        <is>
          <t>kalyanak</t>
        </is>
      </c>
      <c r="F1268" t="inlineStr">
        <is>
          <t>Magha</t>
        </is>
      </c>
      <c r="G1268" t="inlineStr">
        <is>
          <t>Krishna</t>
        </is>
      </c>
      <c r="H1268" t="inlineStr">
        <is>
          <t>Chaturdashi (14)</t>
        </is>
      </c>
      <c r="I1268" s="1" t="n">
        <v>46039</v>
      </c>
      <c r="J1268" s="1" t="n">
        <v>46039</v>
      </c>
      <c r="K1268" s="1" t="n">
        <v>46039</v>
      </c>
      <c r="L1268" s="1" t="n">
        <v>46039</v>
      </c>
      <c r="M1268">
        <f>IF(OR($K1268="",$I1268=""),"", $K1268-$I1268)</f>
        <v/>
      </c>
      <c r="N1268">
        <f>IF(OR($L1268="",$J1268=""),"", $L1268-$J1268)</f>
        <v/>
      </c>
      <c r="O1268">
        <f>IF(OR($K1268="",$L1268=""),"PENDING",IF(AND($I1268=$K1268,$J1268=$L1268),"SAME","CHANGED"))</f>
        <v/>
      </c>
    </row>
    <row r="1269">
      <c r="A1269" t="inlineStr">
        <is>
          <t>shwetambar_sthanakvasi</t>
        </is>
      </c>
      <c r="B1269" t="inlineStr">
        <is>
          <t>shri_rishabhdev_ji___omniscience_kalyanak_11_vrindavan_uttarapurana_ashadhara</t>
        </is>
      </c>
      <c r="C1269" t="n">
        <v>1</v>
      </c>
      <c r="D1269" t="inlineStr">
        <is>
          <t>Shri Rishabhdev (Adinath) Ji - Omniscience Kalyanak</t>
        </is>
      </c>
      <c r="E1269" t="inlineStr">
        <is>
          <t>kalyanak</t>
        </is>
      </c>
      <c r="F1269" t="inlineStr">
        <is>
          <t>Phalguna</t>
        </is>
      </c>
      <c r="G1269" t="inlineStr">
        <is>
          <t>Krishna</t>
        </is>
      </c>
      <c r="H1269" t="inlineStr">
        <is>
          <t>Ekadashi (11)</t>
        </is>
      </c>
      <c r="I1269" s="1" t="n">
        <v>46066</v>
      </c>
      <c r="J1269" s="1" t="n">
        <v>46066</v>
      </c>
      <c r="K1269" s="1" t="n">
        <v>46066</v>
      </c>
      <c r="L1269" s="1" t="n">
        <v>46066</v>
      </c>
      <c r="M1269">
        <f>IF(OR($K1269="",$I1269=""),"", $K1269-$I1269)</f>
        <v/>
      </c>
      <c r="N1269">
        <f>IF(OR($L1269="",$J1269=""),"", $L1269-$J1269)</f>
        <v/>
      </c>
      <c r="O1269">
        <f>IF(OR($K1269="",$L1269=""),"PENDING",IF(AND($I1269=$K1269,$J1269=$L1269),"SAME","CHANGED"))</f>
        <v/>
      </c>
    </row>
    <row r="1270">
      <c r="A1270" t="inlineStr">
        <is>
          <t>shwetambar_sthanakvasi</t>
        </is>
      </c>
      <c r="B1270" t="inlineStr">
        <is>
          <t>shri_sambhavnath_ji___austerity_kalyanak_15_vrindavan_uttarapurana_ashadhara</t>
        </is>
      </c>
      <c r="C1270" t="n">
        <v>1</v>
      </c>
      <c r="D1270" t="inlineStr">
        <is>
          <t>[Purnima] Shri Sambhavnath Ji - Austerity Kalyanak</t>
        </is>
      </c>
      <c r="E1270" t="inlineStr">
        <is>
          <t>kalyanak</t>
        </is>
      </c>
      <c r="F1270" t="inlineStr">
        <is>
          <t>Agrahayana</t>
        </is>
      </c>
      <c r="G1270" t="inlineStr">
        <is>
          <t>Shukla</t>
        </is>
      </c>
      <c r="H1270" t="inlineStr">
        <is>
          <t>Purnima (15)</t>
        </is>
      </c>
      <c r="I1270" s="1" t="n">
        <v>46379</v>
      </c>
      <c r="J1270" s="1" t="n">
        <v>46379</v>
      </c>
      <c r="K1270" s="1" t="n">
        <v>46379</v>
      </c>
      <c r="L1270" s="1" t="n">
        <v>46379</v>
      </c>
      <c r="M1270">
        <f>IF(OR($K1270="",$I1270=""),"", $K1270-$I1270)</f>
        <v/>
      </c>
      <c r="N1270">
        <f>IF(OR($L1270="",$J1270=""),"", $L1270-$J1270)</f>
        <v/>
      </c>
      <c r="O1270">
        <f>IF(OR($K1270="",$L1270=""),"PENDING",IF(AND($I1270=$K1270,$J1270=$L1270),"SAME","CHANGED"))</f>
        <v/>
      </c>
    </row>
    <row r="1271">
      <c r="A1271" t="inlineStr">
        <is>
          <t>shwetambar_sthanakvasi</t>
        </is>
      </c>
      <c r="B1271" t="inlineStr">
        <is>
          <t>shri_sambhavnath_ji___birth_kalyanak_15_vrindavan_uttarapurana_ashadhara</t>
        </is>
      </c>
      <c r="C1271" t="n">
        <v>1</v>
      </c>
      <c r="D1271" t="inlineStr">
        <is>
          <t>Shri Sambhavnath Ji - Birth Kalyanak</t>
        </is>
      </c>
      <c r="E1271" t="inlineStr">
        <is>
          <t>kalyanak</t>
        </is>
      </c>
      <c r="F1271" t="inlineStr">
        <is>
          <t>Kartika</t>
        </is>
      </c>
      <c r="G1271" t="inlineStr">
        <is>
          <t>Shukla</t>
        </is>
      </c>
      <c r="H1271" t="inlineStr">
        <is>
          <t>Purnima (15)</t>
        </is>
      </c>
      <c r="I1271" s="1" t="n">
        <v>46350</v>
      </c>
      <c r="J1271" s="1" t="n">
        <v>46350</v>
      </c>
      <c r="K1271" s="1" t="n">
        <v>46350</v>
      </c>
      <c r="L1271" s="1" t="n">
        <v>46350</v>
      </c>
      <c r="M1271">
        <f>IF(OR($K1271="",$I1271=""),"", $K1271-$I1271)</f>
        <v/>
      </c>
      <c r="N1271">
        <f>IF(OR($L1271="",$J1271=""),"", $L1271-$J1271)</f>
        <v/>
      </c>
      <c r="O1271">
        <f>IF(OR($K1271="",$L1271=""),"PENDING",IF(AND($I1271=$K1271,$J1271=$L1271),"SAME","CHANGED"))</f>
        <v/>
      </c>
    </row>
    <row r="1272">
      <c r="A1272" t="inlineStr">
        <is>
          <t>shwetambar_sthanakvasi</t>
        </is>
      </c>
      <c r="B1272" t="inlineStr">
        <is>
          <t>shri_sambhavnath_ji___conception_kalyanak_8_vrindavan_uttarapurana_ashadhara</t>
        </is>
      </c>
      <c r="C1272" t="n">
        <v>1</v>
      </c>
      <c r="D1272" t="inlineStr">
        <is>
          <t>[Ashtami] Shri Sambhavnath Ji - Conception Kalyanak</t>
        </is>
      </c>
      <c r="E1272" t="inlineStr">
        <is>
          <t>kalyanak</t>
        </is>
      </c>
      <c r="F1272" t="inlineStr">
        <is>
          <t>Phalguna</t>
        </is>
      </c>
      <c r="G1272" t="inlineStr">
        <is>
          <t>Shukla</t>
        </is>
      </c>
      <c r="H1272" t="inlineStr">
        <is>
          <t>Ashtami (8)</t>
        </is>
      </c>
      <c r="I1272" s="1" t="n">
        <v>46077</v>
      </c>
      <c r="J1272" s="1" t="n">
        <v>46077</v>
      </c>
      <c r="K1272" s="1" t="n">
        <v>46077</v>
      </c>
      <c r="L1272" s="1" t="n">
        <v>46077</v>
      </c>
      <c r="M1272">
        <f>IF(OR($K1272="",$I1272=""),"", $K1272-$I1272)</f>
        <v/>
      </c>
      <c r="N1272">
        <f>IF(OR($L1272="",$J1272=""),"", $L1272-$J1272)</f>
        <v/>
      </c>
      <c r="O1272">
        <f>IF(OR($K1272="",$L1272=""),"PENDING",IF(AND($I1272=$K1272,$J1272=$L1272),"SAME","CHANGED"))</f>
        <v/>
      </c>
    </row>
    <row r="1273">
      <c r="A1273" t="inlineStr">
        <is>
          <t>shwetambar_sthanakvasi</t>
        </is>
      </c>
      <c r="B1273" t="inlineStr">
        <is>
          <t>shri_sambhavnath_ji___liberation_kalyanak_6_vrindavan_uttarapurana_ashadhara</t>
        </is>
      </c>
      <c r="C1273" t="n">
        <v>1</v>
      </c>
      <c r="D1273" t="inlineStr">
        <is>
          <t>Shri Sambhavnath Ji - Liberation Kalyanak</t>
        </is>
      </c>
      <c r="E1273" t="inlineStr">
        <is>
          <t>kalyanak</t>
        </is>
      </c>
      <c r="F1273" t="inlineStr">
        <is>
          <t>Chaitra</t>
        </is>
      </c>
      <c r="G1273" t="inlineStr">
        <is>
          <t>Shukla</t>
        </is>
      </c>
      <c r="H1273" t="inlineStr">
        <is>
          <t>Shasthi (6)</t>
        </is>
      </c>
      <c r="I1273" s="1" t="n">
        <v>46105</v>
      </c>
      <c r="J1273" s="1" t="n">
        <v>46105</v>
      </c>
      <c r="K1273" s="1" t="n">
        <v>46105</v>
      </c>
      <c r="L1273" s="1" t="n">
        <v>46105</v>
      </c>
      <c r="M1273">
        <f>IF(OR($K1273="",$I1273=""),"", $K1273-$I1273)</f>
        <v/>
      </c>
      <c r="N1273">
        <f>IF(OR($L1273="",$J1273=""),"", $L1273-$J1273)</f>
        <v/>
      </c>
      <c r="O1273">
        <f>IF(OR($K1273="",$L1273=""),"PENDING",IF(AND($I1273=$K1273,$J1273=$L1273),"SAME","CHANGED"))</f>
        <v/>
      </c>
    </row>
    <row r="1274">
      <c r="A1274" t="inlineStr">
        <is>
          <t>shwetambar_sthanakvasi</t>
        </is>
      </c>
      <c r="B1274" t="inlineStr">
        <is>
          <t>shri_sambhavnath_ji___omniscience_kalyanak_4_vrindavan_uttarapurana_ashadhara</t>
        </is>
      </c>
      <c r="C1274" t="n">
        <v>1</v>
      </c>
      <c r="D1274" t="inlineStr">
        <is>
          <t>Shri Sambhavnath Ji - Omniscience Kalyanak</t>
        </is>
      </c>
      <c r="E1274" t="inlineStr">
        <is>
          <t>kalyanak</t>
        </is>
      </c>
      <c r="F1274" t="inlineStr">
        <is>
          <t>Kartika</t>
        </is>
      </c>
      <c r="G1274" t="inlineStr">
        <is>
          <t>Krishna</t>
        </is>
      </c>
      <c r="H1274" t="inlineStr">
        <is>
          <t>Chaturthi (4)</t>
        </is>
      </c>
      <c r="I1274" s="1" t="n">
        <v>46324</v>
      </c>
      <c r="J1274" s="1" t="n">
        <v>46324</v>
      </c>
      <c r="K1274" s="1" t="n">
        <v>46324</v>
      </c>
      <c r="L1274" s="1" t="n">
        <v>46324</v>
      </c>
      <c r="M1274">
        <f>IF(OR($K1274="",$I1274=""),"", $K1274-$I1274)</f>
        <v/>
      </c>
      <c r="N1274">
        <f>IF(OR($L1274="",$J1274=""),"", $L1274-$J1274)</f>
        <v/>
      </c>
      <c r="O1274">
        <f>IF(OR($K1274="",$L1274=""),"PENDING",IF(AND($I1274=$K1274,$J1274=$L1274),"SAME","CHANGED"))</f>
        <v/>
      </c>
    </row>
    <row r="1275">
      <c r="A1275" t="inlineStr">
        <is>
          <t>shwetambar_sthanakvasi</t>
        </is>
      </c>
      <c r="B1275" t="inlineStr">
        <is>
          <t>shri_shantinath_ji___austerity_kalyanak_14_vrindavan_uttarapurana_ashadhara</t>
        </is>
      </c>
      <c r="C1275" t="n">
        <v>1</v>
      </c>
      <c r="D1275" t="inlineStr">
        <is>
          <t>Shri Shantinath Ji - Austerity Kalyanak</t>
        </is>
      </c>
      <c r="E1275" t="inlineStr">
        <is>
          <t>kalyanak</t>
        </is>
      </c>
      <c r="F1275" t="inlineStr">
        <is>
          <t>Nija Jyeshtha</t>
        </is>
      </c>
      <c r="G1275" t="inlineStr">
        <is>
          <t>Krishna</t>
        </is>
      </c>
      <c r="H1275" t="inlineStr">
        <is>
          <t>Chaturdashi (14)</t>
        </is>
      </c>
      <c r="I1275" s="1" t="n">
        <v>46187</v>
      </c>
      <c r="J1275" s="1" t="n">
        <v>46187</v>
      </c>
      <c r="K1275" s="1" t="n">
        <v>46187</v>
      </c>
      <c r="L1275" s="1" t="n">
        <v>46187</v>
      </c>
      <c r="M1275">
        <f>IF(OR($K1275="",$I1275=""),"", $K1275-$I1275)</f>
        <v/>
      </c>
      <c r="N1275">
        <f>IF(OR($L1275="",$J1275=""),"", $L1275-$J1275)</f>
        <v/>
      </c>
      <c r="O1275">
        <f>IF(OR($K1275="",$L1275=""),"PENDING",IF(AND($I1275=$K1275,$J1275=$L1275),"SAME","CHANGED"))</f>
        <v/>
      </c>
    </row>
    <row r="1276">
      <c r="A1276" t="inlineStr">
        <is>
          <t>shwetambar_sthanakvasi</t>
        </is>
      </c>
      <c r="B1276" t="inlineStr">
        <is>
          <t>shri_shantinath_ji___birth_kalyanak_14_vrindavan_uttarapurana_ashadhara</t>
        </is>
      </c>
      <c r="C1276" t="n">
        <v>1</v>
      </c>
      <c r="D1276" t="inlineStr">
        <is>
          <t>Shri Shantinath Ji - Birth Kalyanak</t>
        </is>
      </c>
      <c r="E1276" t="inlineStr">
        <is>
          <t>kalyanak</t>
        </is>
      </c>
      <c r="F1276" t="inlineStr">
        <is>
          <t>Nija Jyeshtha</t>
        </is>
      </c>
      <c r="G1276" t="inlineStr">
        <is>
          <t>Krishna</t>
        </is>
      </c>
      <c r="H1276" t="inlineStr">
        <is>
          <t>Chaturdashi (14)</t>
        </is>
      </c>
      <c r="I1276" s="1" t="n">
        <v>46187</v>
      </c>
      <c r="J1276" s="1" t="n">
        <v>46187</v>
      </c>
      <c r="K1276" s="1" t="n">
        <v>46187</v>
      </c>
      <c r="L1276" s="1" t="n">
        <v>46187</v>
      </c>
      <c r="M1276">
        <f>IF(OR($K1276="",$I1276=""),"", $K1276-$I1276)</f>
        <v/>
      </c>
      <c r="N1276">
        <f>IF(OR($L1276="",$J1276=""),"", $L1276-$J1276)</f>
        <v/>
      </c>
      <c r="O1276">
        <f>IF(OR($K1276="",$L1276=""),"PENDING",IF(AND($I1276=$K1276,$J1276=$L1276),"SAME","CHANGED"))</f>
        <v/>
      </c>
    </row>
    <row r="1277">
      <c r="A1277" t="inlineStr">
        <is>
          <t>shwetambar_sthanakvasi</t>
        </is>
      </c>
      <c r="B1277" t="inlineStr">
        <is>
          <t>shri_shantinath_ji___conception_kalyanak_7_vrindavan_uttarapurana_ashadhara</t>
        </is>
      </c>
      <c r="C1277" t="n">
        <v>1</v>
      </c>
      <c r="D1277" t="inlineStr">
        <is>
          <t>Shri Shantinath Ji - Conception Kalyanak</t>
        </is>
      </c>
      <c r="E1277" t="inlineStr">
        <is>
          <t>kalyanak</t>
        </is>
      </c>
      <c r="F1277" t="inlineStr">
        <is>
          <t>Bhadrapada</t>
        </is>
      </c>
      <c r="G1277" t="inlineStr">
        <is>
          <t>Krishna</t>
        </is>
      </c>
      <c r="H1277" t="inlineStr">
        <is>
          <t>Saptami (7)</t>
        </is>
      </c>
      <c r="I1277" s="1" t="n">
        <v>46268</v>
      </c>
      <c r="J1277" s="1" t="n">
        <v>46268</v>
      </c>
      <c r="K1277" s="1" t="n">
        <v>46268</v>
      </c>
      <c r="L1277" s="1" t="n">
        <v>46268</v>
      </c>
      <c r="M1277">
        <f>IF(OR($K1277="",$I1277=""),"", $K1277-$I1277)</f>
        <v/>
      </c>
      <c r="N1277">
        <f>IF(OR($L1277="",$J1277=""),"", $L1277-$J1277)</f>
        <v/>
      </c>
      <c r="O1277">
        <f>IF(OR($K1277="",$L1277=""),"PENDING",IF(AND($I1277=$K1277,$J1277=$L1277),"SAME","CHANGED"))</f>
        <v/>
      </c>
    </row>
    <row r="1278">
      <c r="A1278" t="inlineStr">
        <is>
          <t>shwetambar_sthanakvasi</t>
        </is>
      </c>
      <c r="B1278" t="inlineStr">
        <is>
          <t>shri_shantinath_ji___liberation_kalyanak_14_vrindavan_uttarapurana_ashadhara</t>
        </is>
      </c>
      <c r="C1278" t="n">
        <v>1</v>
      </c>
      <c r="D1278" t="inlineStr">
        <is>
          <t>Shri Shantinath Ji - Liberation Kalyanak</t>
        </is>
      </c>
      <c r="E1278" t="inlineStr">
        <is>
          <t>kalyanak</t>
        </is>
      </c>
      <c r="F1278" t="inlineStr">
        <is>
          <t>Nija Jyeshtha</t>
        </is>
      </c>
      <c r="G1278" t="inlineStr">
        <is>
          <t>Krishna</t>
        </is>
      </c>
      <c r="H1278" t="inlineStr">
        <is>
          <t>Chaturdashi (14)</t>
        </is>
      </c>
      <c r="I1278" s="1" t="n">
        <v>46187</v>
      </c>
      <c r="J1278" s="1" t="n">
        <v>46187</v>
      </c>
      <c r="K1278" s="1" t="n">
        <v>46187</v>
      </c>
      <c r="L1278" s="1" t="n">
        <v>46187</v>
      </c>
      <c r="M1278">
        <f>IF(OR($K1278="",$I1278=""),"", $K1278-$I1278)</f>
        <v/>
      </c>
      <c r="N1278">
        <f>IF(OR($L1278="",$J1278=""),"", $L1278-$J1278)</f>
        <v/>
      </c>
      <c r="O1278">
        <f>IF(OR($K1278="",$L1278=""),"PENDING",IF(AND($I1278=$K1278,$J1278=$L1278),"SAME","CHANGED"))</f>
        <v/>
      </c>
    </row>
    <row r="1279">
      <c r="A1279" t="inlineStr">
        <is>
          <t>shwetambar_sthanakvasi</t>
        </is>
      </c>
      <c r="B1279" t="inlineStr">
        <is>
          <t>shri_shantinath_ji___omniscience_kalyanak_10_vrindavan_uttarapurana_ashadhara</t>
        </is>
      </c>
      <c r="C1279" t="n">
        <v>1</v>
      </c>
      <c r="D1279" t="inlineStr">
        <is>
          <t>[Dashami] Shri Shantinath Ji - Omniscience Kalyanak</t>
        </is>
      </c>
      <c r="E1279" t="inlineStr">
        <is>
          <t>kalyanak</t>
        </is>
      </c>
      <c r="F1279" t="inlineStr">
        <is>
          <t>Pausha</t>
        </is>
      </c>
      <c r="G1279" t="inlineStr">
        <is>
          <t>Shukla</t>
        </is>
      </c>
      <c r="H1279" t="inlineStr">
        <is>
          <t>Dashami (10)</t>
        </is>
      </c>
      <c r="I1279" s="1" t="n">
        <v>46023</v>
      </c>
      <c r="J1279" s="1" t="n">
        <v>46023</v>
      </c>
      <c r="K1279" s="1" t="n">
        <v>46023</v>
      </c>
      <c r="L1279" s="1" t="n">
        <v>46023</v>
      </c>
      <c r="M1279">
        <f>IF(OR($K1279="",$I1279=""),"", $K1279-$I1279)</f>
        <v/>
      </c>
      <c r="N1279">
        <f>IF(OR($L1279="",$J1279=""),"", $L1279-$J1279)</f>
        <v/>
      </c>
      <c r="O1279">
        <f>IF(OR($K1279="",$L1279=""),"PENDING",IF(AND($I1279=$K1279,$J1279=$L1279),"SAME","CHANGED"))</f>
        <v/>
      </c>
    </row>
    <row r="1280">
      <c r="A1280" t="inlineStr">
        <is>
          <t>shwetambar_sthanakvasi</t>
        </is>
      </c>
      <c r="B1280" t="inlineStr">
        <is>
          <t>shri_sheetalnath_ji___austerity_kalyanak_12_vrindavan_uttarapurana_ashadhara</t>
        </is>
      </c>
      <c r="C1280" t="n">
        <v>1</v>
      </c>
      <c r="D1280" t="inlineStr">
        <is>
          <t>Shri Sheetalnath Ji - Austerity Kalyanak</t>
        </is>
      </c>
      <c r="E1280" t="inlineStr">
        <is>
          <t>kalyanak</t>
        </is>
      </c>
      <c r="F1280" t="inlineStr">
        <is>
          <t>Magha</t>
        </is>
      </c>
      <c r="G1280" t="inlineStr">
        <is>
          <t>Krishna</t>
        </is>
      </c>
      <c r="H1280" t="inlineStr">
        <is>
          <t>Dwadashi (12)</t>
        </is>
      </c>
      <c r="I1280" s="1" t="n">
        <v>46037</v>
      </c>
      <c r="J1280" s="1" t="n">
        <v>46037</v>
      </c>
      <c r="K1280" s="1" t="n">
        <v>46037</v>
      </c>
      <c r="L1280" s="1" t="n">
        <v>46037</v>
      </c>
      <c r="M1280">
        <f>IF(OR($K1280="",$I1280=""),"", $K1280-$I1280)</f>
        <v/>
      </c>
      <c r="N1280">
        <f>IF(OR($L1280="",$J1280=""),"", $L1280-$J1280)</f>
        <v/>
      </c>
      <c r="O1280">
        <f>IF(OR($K1280="",$L1280=""),"PENDING",IF(AND($I1280=$K1280,$J1280=$L1280),"SAME","CHANGED"))</f>
        <v/>
      </c>
    </row>
    <row r="1281">
      <c r="A1281" t="inlineStr">
        <is>
          <t>shwetambar_sthanakvasi</t>
        </is>
      </c>
      <c r="B1281" t="inlineStr">
        <is>
          <t>shri_sheetalnath_ji___birth_kalyanak_12_vrindavan_uttarapurana_ashadhara</t>
        </is>
      </c>
      <c r="C1281" t="n">
        <v>1</v>
      </c>
      <c r="D1281" t="inlineStr">
        <is>
          <t>Shri Sheetalnath Ji - Birth Kalyanak</t>
        </is>
      </c>
      <c r="E1281" t="inlineStr">
        <is>
          <t>kalyanak</t>
        </is>
      </c>
      <c r="F1281" t="inlineStr">
        <is>
          <t>Magha</t>
        </is>
      </c>
      <c r="G1281" t="inlineStr">
        <is>
          <t>Krishna</t>
        </is>
      </c>
      <c r="H1281" t="inlineStr">
        <is>
          <t>Dwadashi (12)</t>
        </is>
      </c>
      <c r="I1281" s="1" t="n">
        <v>46037</v>
      </c>
      <c r="J1281" s="1" t="n">
        <v>46037</v>
      </c>
      <c r="K1281" s="1" t="n">
        <v>46037</v>
      </c>
      <c r="L1281" s="1" t="n">
        <v>46037</v>
      </c>
      <c r="M1281">
        <f>IF(OR($K1281="",$I1281=""),"", $K1281-$I1281)</f>
        <v/>
      </c>
      <c r="N1281">
        <f>IF(OR($L1281="",$J1281=""),"", $L1281-$J1281)</f>
        <v/>
      </c>
      <c r="O1281">
        <f>IF(OR($K1281="",$L1281=""),"PENDING",IF(AND($I1281=$K1281,$J1281=$L1281),"SAME","CHANGED"))</f>
        <v/>
      </c>
    </row>
    <row r="1282">
      <c r="A1282" t="inlineStr">
        <is>
          <t>shwetambar_sthanakvasi</t>
        </is>
      </c>
      <c r="B1282" t="inlineStr">
        <is>
          <t>shri_sheetalnath_ji___conception_kalyanak_8_vrindavan_uttarapurana_ashadhara</t>
        </is>
      </c>
      <c r="C1282" t="n">
        <v>1</v>
      </c>
      <c r="D1282" t="inlineStr">
        <is>
          <t>Shri Sheetalnath Ji - Conception Kalyanak</t>
        </is>
      </c>
      <c r="E1282" t="inlineStr">
        <is>
          <t>kalyanak</t>
        </is>
      </c>
      <c r="F1282" t="inlineStr">
        <is>
          <t>Chaitra</t>
        </is>
      </c>
      <c r="G1282" t="inlineStr">
        <is>
          <t>Krishna</t>
        </is>
      </c>
      <c r="H1282" t="inlineStr">
        <is>
          <t>Ashtami (8)</t>
        </is>
      </c>
      <c r="I1282" s="1" t="n">
        <v>46092</v>
      </c>
      <c r="J1282" s="1" t="n">
        <v>46092</v>
      </c>
      <c r="K1282" s="1" t="n">
        <v>46092</v>
      </c>
      <c r="L1282" s="1" t="n">
        <v>46092</v>
      </c>
      <c r="M1282">
        <f>IF(OR($K1282="",$I1282=""),"", $K1282-$I1282)</f>
        <v/>
      </c>
      <c r="N1282">
        <f>IF(OR($L1282="",$J1282=""),"", $L1282-$J1282)</f>
        <v/>
      </c>
      <c r="O1282">
        <f>IF(OR($K1282="",$L1282=""),"PENDING",IF(AND($I1282=$K1282,$J1282=$L1282),"SAME","CHANGED"))</f>
        <v/>
      </c>
    </row>
    <row r="1283">
      <c r="A1283" t="inlineStr">
        <is>
          <t>shwetambar_sthanakvasi</t>
        </is>
      </c>
      <c r="B1283" t="inlineStr">
        <is>
          <t>shri_sheetalnath_ji___liberation_kalyanak_8_vrindavan_uttarapurana_ashadhara</t>
        </is>
      </c>
      <c r="C1283" t="n">
        <v>1</v>
      </c>
      <c r="D1283" t="inlineStr">
        <is>
          <t>[Ashtami] Shri Sheetalnath Ji - Liberation Kalyanak</t>
        </is>
      </c>
      <c r="E1283" t="inlineStr">
        <is>
          <t>kalyanak</t>
        </is>
      </c>
      <c r="F1283" t="inlineStr">
        <is>
          <t>Ashwin</t>
        </is>
      </c>
      <c r="G1283" t="inlineStr">
        <is>
          <t>Shukla</t>
        </is>
      </c>
      <c r="H1283" t="inlineStr">
        <is>
          <t>Ashtami (8)</t>
        </is>
      </c>
      <c r="I1283" s="1" t="n">
        <v>46313</v>
      </c>
      <c r="J1283" s="1" t="n">
        <v>46313</v>
      </c>
      <c r="K1283" s="1" t="n">
        <v>46313</v>
      </c>
      <c r="L1283" s="1" t="n">
        <v>46313</v>
      </c>
      <c r="M1283">
        <f>IF(OR($K1283="",$I1283=""),"", $K1283-$I1283)</f>
        <v/>
      </c>
      <c r="N1283">
        <f>IF(OR($L1283="",$J1283=""),"", $L1283-$J1283)</f>
        <v/>
      </c>
      <c r="O1283">
        <f>IF(OR($K1283="",$L1283=""),"PENDING",IF(AND($I1283=$K1283,$J1283=$L1283),"SAME","CHANGED"))</f>
        <v/>
      </c>
    </row>
    <row r="1284">
      <c r="A1284" t="inlineStr">
        <is>
          <t>shwetambar_sthanakvasi</t>
        </is>
      </c>
      <c r="B1284" t="inlineStr">
        <is>
          <t>shri_shreyansnath_ji___austerity_kalyanak_11_vrindavan_uttarapurana_ashadhara</t>
        </is>
      </c>
      <c r="C1284" t="n">
        <v>1</v>
      </c>
      <c r="D1284" t="inlineStr">
        <is>
          <t>Shri Shreyansnath Ji - Austerity Kalyanak</t>
        </is>
      </c>
      <c r="E1284" t="inlineStr">
        <is>
          <t>kalyanak</t>
        </is>
      </c>
      <c r="F1284" t="inlineStr">
        <is>
          <t>Phalguna</t>
        </is>
      </c>
      <c r="G1284" t="inlineStr">
        <is>
          <t>Krishna</t>
        </is>
      </c>
      <c r="H1284" t="inlineStr">
        <is>
          <t>Ekadashi (11)</t>
        </is>
      </c>
      <c r="I1284" s="1" t="n">
        <v>46066</v>
      </c>
      <c r="J1284" s="1" t="n">
        <v>46066</v>
      </c>
      <c r="K1284" s="1" t="n">
        <v>46066</v>
      </c>
      <c r="L1284" s="1" t="n">
        <v>46066</v>
      </c>
      <c r="M1284">
        <f>IF(OR($K1284="",$I1284=""),"", $K1284-$I1284)</f>
        <v/>
      </c>
      <c r="N1284">
        <f>IF(OR($L1284="",$J1284=""),"", $L1284-$J1284)</f>
        <v/>
      </c>
      <c r="O1284">
        <f>IF(OR($K1284="",$L1284=""),"PENDING",IF(AND($I1284=$K1284,$J1284=$L1284),"SAME","CHANGED"))</f>
        <v/>
      </c>
    </row>
    <row r="1285">
      <c r="A1285" t="inlineStr">
        <is>
          <t>shwetambar_sthanakvasi</t>
        </is>
      </c>
      <c r="B1285" t="inlineStr">
        <is>
          <t>shri_shreyansnath_ji___birth_kalyanak_11_vrindavan_uttarapurana_ashadhara</t>
        </is>
      </c>
      <c r="C1285" t="n">
        <v>1</v>
      </c>
      <c r="D1285" t="inlineStr">
        <is>
          <t>Shri Shreyansnath Ji - Birth Kalyanak</t>
        </is>
      </c>
      <c r="E1285" t="inlineStr">
        <is>
          <t>kalyanak</t>
        </is>
      </c>
      <c r="F1285" t="inlineStr">
        <is>
          <t>Phalguna</t>
        </is>
      </c>
      <c r="G1285" t="inlineStr">
        <is>
          <t>Krishna</t>
        </is>
      </c>
      <c r="H1285" t="inlineStr">
        <is>
          <t>Ekadashi (11)</t>
        </is>
      </c>
      <c r="I1285" s="1" t="n">
        <v>46066</v>
      </c>
      <c r="J1285" s="1" t="n">
        <v>46066</v>
      </c>
      <c r="K1285" s="1" t="n">
        <v>46066</v>
      </c>
      <c r="L1285" s="1" t="n">
        <v>46066</v>
      </c>
      <c r="M1285">
        <f>IF(OR($K1285="",$I1285=""),"", $K1285-$I1285)</f>
        <v/>
      </c>
      <c r="N1285">
        <f>IF(OR($L1285="",$J1285=""),"", $L1285-$J1285)</f>
        <v/>
      </c>
      <c r="O1285">
        <f>IF(OR($K1285="",$L1285=""),"PENDING",IF(AND($I1285=$K1285,$J1285=$L1285),"SAME","CHANGED"))</f>
        <v/>
      </c>
    </row>
    <row r="1286">
      <c r="A1286" t="inlineStr">
        <is>
          <t>shwetambar_sthanakvasi</t>
        </is>
      </c>
      <c r="B1286" t="inlineStr">
        <is>
          <t>shri_shreyansnath_ji___conception_kalyanak_6_vrindavan_uttarapurana_ashadhara</t>
        </is>
      </c>
      <c r="C1286" t="n">
        <v>1</v>
      </c>
      <c r="D1286" t="inlineStr">
        <is>
          <t>Shri Shreyansnath Ji - Conception Kalyanak</t>
        </is>
      </c>
      <c r="E1286" t="inlineStr">
        <is>
          <t>kalyanak</t>
        </is>
      </c>
      <c r="F1286" t="inlineStr">
        <is>
          <t>Nija Jyeshtha</t>
        </is>
      </c>
      <c r="G1286" t="inlineStr">
        <is>
          <t>Krishna</t>
        </is>
      </c>
      <c r="H1286" t="inlineStr">
        <is>
          <t>Shasthi (6)</t>
        </is>
      </c>
      <c r="I1286" s="1" t="n">
        <v>46179</v>
      </c>
      <c r="J1286" s="1" t="n">
        <v>46179</v>
      </c>
      <c r="K1286" s="1" t="n">
        <v>46179</v>
      </c>
      <c r="L1286" s="1" t="n">
        <v>46179</v>
      </c>
      <c r="M1286">
        <f>IF(OR($K1286="",$I1286=""),"", $K1286-$I1286)</f>
        <v/>
      </c>
      <c r="N1286">
        <f>IF(OR($L1286="",$J1286=""),"", $L1286-$J1286)</f>
        <v/>
      </c>
      <c r="O1286">
        <f>IF(OR($K1286="",$L1286=""),"PENDING",IF(AND($I1286=$K1286,$J1286=$L1286),"SAME","CHANGED"))</f>
        <v/>
      </c>
    </row>
    <row r="1287">
      <c r="A1287" t="inlineStr">
        <is>
          <t>shwetambar_sthanakvasi</t>
        </is>
      </c>
      <c r="B1287" t="inlineStr">
        <is>
          <t>shri_shreyansnath_ji___liberation_kalyanak_15_vrindavan_uttarapurana_ashadhara</t>
        </is>
      </c>
      <c r="C1287" t="n">
        <v>1</v>
      </c>
      <c r="D1287" t="inlineStr">
        <is>
          <t>Shri Shreyansnath Ji - Liberation Kalyanak</t>
        </is>
      </c>
      <c r="E1287" t="inlineStr">
        <is>
          <t>kalyanak</t>
        </is>
      </c>
      <c r="F1287" t="inlineStr">
        <is>
          <t>Shravana</t>
        </is>
      </c>
      <c r="G1287" t="inlineStr">
        <is>
          <t>Shukla</t>
        </is>
      </c>
      <c r="H1287" t="inlineStr">
        <is>
          <t>Purnima (15)</t>
        </is>
      </c>
      <c r="I1287" s="1" t="n">
        <v>46262</v>
      </c>
      <c r="J1287" s="1" t="n">
        <v>46262</v>
      </c>
      <c r="K1287" s="1" t="n">
        <v>46262</v>
      </c>
      <c r="L1287" s="1" t="n">
        <v>46262</v>
      </c>
      <c r="M1287">
        <f>IF(OR($K1287="",$I1287=""),"", $K1287-$I1287)</f>
        <v/>
      </c>
      <c r="N1287">
        <f>IF(OR($L1287="",$J1287=""),"", $L1287-$J1287)</f>
        <v/>
      </c>
      <c r="O1287">
        <f>IF(OR($K1287="",$L1287=""),"PENDING",IF(AND($I1287=$K1287,$J1287=$L1287),"SAME","CHANGED"))</f>
        <v/>
      </c>
    </row>
    <row r="1288">
      <c r="A1288" t="inlineStr">
        <is>
          <t>shwetambar_sthanakvasi</t>
        </is>
      </c>
      <c r="B1288" t="inlineStr">
        <is>
          <t>shri_shreyansnath_ji___omniscience_kalyanak_15_vrindavan_uttarapurana_ashadhara</t>
        </is>
      </c>
      <c r="C1288" t="n">
        <v>1</v>
      </c>
      <c r="D1288" t="inlineStr">
        <is>
          <t>Shri Shreyansnath Ji - Omniscience Kalyanak</t>
        </is>
      </c>
      <c r="E1288" t="inlineStr">
        <is>
          <t>kalyanak</t>
        </is>
      </c>
      <c r="F1288" t="inlineStr">
        <is>
          <t>Magha</t>
        </is>
      </c>
      <c r="G1288" t="inlineStr">
        <is>
          <t>Krishna</t>
        </is>
      </c>
      <c r="H1288" t="inlineStr">
        <is>
          <t>Amavasya (15)</t>
        </is>
      </c>
      <c r="I1288" s="1" t="n">
        <v>46040</v>
      </c>
      <c r="J1288" s="1" t="n">
        <v>46040</v>
      </c>
      <c r="K1288" s="1" t="n">
        <v>46040</v>
      </c>
      <c r="L1288" s="1" t="n">
        <v>46040</v>
      </c>
      <c r="M1288">
        <f>IF(OR($K1288="",$I1288=""),"", $K1288-$I1288)</f>
        <v/>
      </c>
      <c r="N1288">
        <f>IF(OR($L1288="",$J1288=""),"", $L1288-$J1288)</f>
        <v/>
      </c>
      <c r="O1288">
        <f>IF(OR($K1288="",$L1288=""),"PENDING",IF(AND($I1288=$K1288,$J1288=$L1288),"SAME","CHANGED"))</f>
        <v/>
      </c>
    </row>
    <row r="1289">
      <c r="A1289" t="inlineStr">
        <is>
          <t>shwetambar_sthanakvasi</t>
        </is>
      </c>
      <c r="B1289" t="inlineStr">
        <is>
          <t>shri_sumatinath_ji___austerity_kalyanak_9_vrindavan_uttarapurana_ashadhara</t>
        </is>
      </c>
      <c r="C1289" t="n">
        <v>1</v>
      </c>
      <c r="D1289" t="inlineStr">
        <is>
          <t>Shri Sumatinath Ji - Austerity Kalyanak</t>
        </is>
      </c>
      <c r="E1289" t="inlineStr">
        <is>
          <t>kalyanak</t>
        </is>
      </c>
      <c r="F1289" t="inlineStr">
        <is>
          <t>Vaishakha</t>
        </is>
      </c>
      <c r="G1289" t="inlineStr">
        <is>
          <t>Shukla</t>
        </is>
      </c>
      <c r="H1289" t="inlineStr">
        <is>
          <t>Navami (9)</t>
        </is>
      </c>
      <c r="I1289" s="1" t="n">
        <v>46137</v>
      </c>
      <c r="J1289" s="1" t="n">
        <v>46137</v>
      </c>
      <c r="K1289" s="1" t="n">
        <v>46137</v>
      </c>
      <c r="L1289" s="1" t="n">
        <v>46137</v>
      </c>
      <c r="M1289">
        <f>IF(OR($K1289="",$I1289=""),"", $K1289-$I1289)</f>
        <v/>
      </c>
      <c r="N1289">
        <f>IF(OR($L1289="",$J1289=""),"", $L1289-$J1289)</f>
        <v/>
      </c>
      <c r="O1289">
        <f>IF(OR($K1289="",$L1289=""),"PENDING",IF(AND($I1289=$K1289,$J1289=$L1289),"SAME","CHANGED"))</f>
        <v/>
      </c>
    </row>
    <row r="1290">
      <c r="A1290" t="inlineStr">
        <is>
          <t>shwetambar_sthanakvasi</t>
        </is>
      </c>
      <c r="B1290" t="inlineStr">
        <is>
          <t>shri_sumatinath_ji___austerity_kalyanak_chaitra_shukla_10_jaini_jiyalal</t>
        </is>
      </c>
      <c r="C1290" t="n">
        <v>1</v>
      </c>
      <c r="D1290" t="inlineStr">
        <is>
          <t>[Dashami] Shri Sumatinath Ji - Austerity Kalyanak</t>
        </is>
      </c>
      <c r="E1290" t="inlineStr">
        <is>
          <t>kalyanak</t>
        </is>
      </c>
      <c r="F1290" t="inlineStr">
        <is>
          <t>Chaitra</t>
        </is>
      </c>
      <c r="G1290" t="inlineStr">
        <is>
          <t>Shukla</t>
        </is>
      </c>
      <c r="H1290" t="inlineStr">
        <is>
          <t>Dashami (10)</t>
        </is>
      </c>
      <c r="I1290" s="1" t="n">
        <v>46108</v>
      </c>
      <c r="J1290" s="1" t="n">
        <v>46108</v>
      </c>
      <c r="K1290" s="1" t="n">
        <v>46108</v>
      </c>
      <c r="L1290" s="1" t="n">
        <v>46108</v>
      </c>
      <c r="M1290">
        <f>IF(OR($K1290="",$I1290=""),"", $K1290-$I1290)</f>
        <v/>
      </c>
      <c r="N1290">
        <f>IF(OR($L1290="",$J1290=""),"", $L1290-$J1290)</f>
        <v/>
      </c>
      <c r="O1290">
        <f>IF(OR($K1290="",$L1290=""),"PENDING",IF(AND($I1290=$K1290,$J1290=$L1290),"SAME","CHANGED"))</f>
        <v/>
      </c>
    </row>
    <row r="1291">
      <c r="A1291" t="inlineStr">
        <is>
          <t>shwetambar_sthanakvasi</t>
        </is>
      </c>
      <c r="B1291" t="inlineStr">
        <is>
          <t>shri_sumatinath_ji___birth_kalyanak_11_vrindavan_uttarapurana_ashadhara</t>
        </is>
      </c>
      <c r="C1291" t="n">
        <v>1</v>
      </c>
      <c r="D1291" t="inlineStr">
        <is>
          <t>Shri Sumatinath Ji - Birth Kalyanak</t>
        </is>
      </c>
      <c r="E1291" t="inlineStr">
        <is>
          <t>kalyanak</t>
        </is>
      </c>
      <c r="F1291" t="inlineStr">
        <is>
          <t>Chaitra</t>
        </is>
      </c>
      <c r="G1291" t="inlineStr">
        <is>
          <t>Shukla</t>
        </is>
      </c>
      <c r="H1291" t="inlineStr">
        <is>
          <t>Ekadashi (11)</t>
        </is>
      </c>
      <c r="I1291" s="1" t="n">
        <v>46110</v>
      </c>
      <c r="J1291" s="1" t="n">
        <v>46110</v>
      </c>
      <c r="K1291" s="1" t="n">
        <v>46110</v>
      </c>
      <c r="L1291" s="1" t="n">
        <v>46110</v>
      </c>
      <c r="M1291">
        <f>IF(OR($K1291="",$I1291=""),"", $K1291-$I1291)</f>
        <v/>
      </c>
      <c r="N1291">
        <f>IF(OR($L1291="",$J1291=""),"", $L1291-$J1291)</f>
        <v/>
      </c>
      <c r="O1291">
        <f>IF(OR($K1291="",$L1291=""),"PENDING",IF(AND($I1291=$K1291,$J1291=$L1291),"SAME","CHANGED"))</f>
        <v/>
      </c>
    </row>
    <row r="1292">
      <c r="A1292" t="inlineStr">
        <is>
          <t>shwetambar_sthanakvasi</t>
        </is>
      </c>
      <c r="B1292" t="inlineStr">
        <is>
          <t>shri_sumatinath_ji___birth_kalyanak_chaitra_shukla_10_jaini_jiyalal</t>
        </is>
      </c>
      <c r="C1292" t="n">
        <v>1</v>
      </c>
      <c r="D1292" t="inlineStr">
        <is>
          <t>[Dashami] Shri Sumatinath Ji - Birth Kalyanak</t>
        </is>
      </c>
      <c r="E1292" t="inlineStr">
        <is>
          <t>kalyanak</t>
        </is>
      </c>
      <c r="F1292" t="inlineStr">
        <is>
          <t>Chaitra</t>
        </is>
      </c>
      <c r="G1292" t="inlineStr">
        <is>
          <t>Shukla</t>
        </is>
      </c>
      <c r="H1292" t="inlineStr">
        <is>
          <t>Dashami (10)</t>
        </is>
      </c>
      <c r="I1292" s="1" t="n">
        <v>46108</v>
      </c>
      <c r="J1292" s="1" t="n">
        <v>46108</v>
      </c>
      <c r="K1292" s="1" t="n">
        <v>46108</v>
      </c>
      <c r="L1292" s="1" t="n">
        <v>46108</v>
      </c>
      <c r="M1292">
        <f>IF(OR($K1292="",$I1292=""),"", $K1292-$I1292)</f>
        <v/>
      </c>
      <c r="N1292">
        <f>IF(OR($L1292="",$J1292=""),"", $L1292-$J1292)</f>
        <v/>
      </c>
      <c r="O1292">
        <f>IF(OR($K1292="",$L1292=""),"PENDING",IF(AND($I1292=$K1292,$J1292=$L1292),"SAME","CHANGED"))</f>
        <v/>
      </c>
    </row>
    <row r="1293">
      <c r="A1293" t="inlineStr">
        <is>
          <t>shwetambar_sthanakvasi</t>
        </is>
      </c>
      <c r="B1293" t="inlineStr">
        <is>
          <t>shri_sumatinath_ji___conception_kalyanak_2_vrindavan_uttarapurana_ashadhara</t>
        </is>
      </c>
      <c r="C1293" t="n">
        <v>1</v>
      </c>
      <c r="D1293" t="inlineStr">
        <is>
          <t>Shri Sumatinath Ji - Conception Kalyanak</t>
        </is>
      </c>
      <c r="E1293" t="inlineStr">
        <is>
          <t>kalyanak</t>
        </is>
      </c>
      <c r="F1293" t="inlineStr">
        <is>
          <t>Shravana</t>
        </is>
      </c>
      <c r="G1293" t="inlineStr">
        <is>
          <t>Shukla</t>
        </is>
      </c>
      <c r="H1293" t="inlineStr">
        <is>
          <t>Dwitiya (2)</t>
        </is>
      </c>
      <c r="I1293" s="1" t="n">
        <v>46248</v>
      </c>
      <c r="J1293" s="1" t="n">
        <v>46248</v>
      </c>
      <c r="K1293" s="1" t="n">
        <v>46248</v>
      </c>
      <c r="L1293" s="1" t="n">
        <v>46248</v>
      </c>
      <c r="M1293">
        <f>IF(OR($K1293="",$I1293=""),"", $K1293-$I1293)</f>
        <v/>
      </c>
      <c r="N1293">
        <f>IF(OR($L1293="",$J1293=""),"", $L1293-$J1293)</f>
        <v/>
      </c>
      <c r="O1293">
        <f>IF(OR($K1293="",$L1293=""),"PENDING",IF(AND($I1293=$K1293,$J1293=$L1293),"SAME","CHANGED"))</f>
        <v/>
      </c>
    </row>
    <row r="1294">
      <c r="A1294" t="inlineStr">
        <is>
          <t>shwetambar_sthanakvasi</t>
        </is>
      </c>
      <c r="B1294" t="inlineStr">
        <is>
          <t>shri_sumatinath_ji___liberation_kalyanak_11_vrindavan_uttarapurana_ashadhara</t>
        </is>
      </c>
      <c r="C1294" t="n">
        <v>1</v>
      </c>
      <c r="D1294" t="inlineStr">
        <is>
          <t>Shri Sumatinath Ji - Liberation Kalyanak</t>
        </is>
      </c>
      <c r="E1294" t="inlineStr">
        <is>
          <t>kalyanak</t>
        </is>
      </c>
      <c r="F1294" t="inlineStr">
        <is>
          <t>Chaitra</t>
        </is>
      </c>
      <c r="G1294" t="inlineStr">
        <is>
          <t>Shukla</t>
        </is>
      </c>
      <c r="H1294" t="inlineStr">
        <is>
          <t>Ekadashi (11)</t>
        </is>
      </c>
      <c r="I1294" s="1" t="n">
        <v>46110</v>
      </c>
      <c r="J1294" s="1" t="n">
        <v>46110</v>
      </c>
      <c r="K1294" s="1" t="n">
        <v>46110</v>
      </c>
      <c r="L1294" s="1" t="n">
        <v>46110</v>
      </c>
      <c r="M1294">
        <f>IF(OR($K1294="",$I1294=""),"", $K1294-$I1294)</f>
        <v/>
      </c>
      <c r="N1294">
        <f>IF(OR($L1294="",$J1294=""),"", $L1294-$J1294)</f>
        <v/>
      </c>
      <c r="O1294">
        <f>IF(OR($K1294="",$L1294=""),"PENDING",IF(AND($I1294=$K1294,$J1294=$L1294),"SAME","CHANGED"))</f>
        <v/>
      </c>
    </row>
    <row r="1295">
      <c r="A1295" t="inlineStr">
        <is>
          <t>shwetambar_sthanakvasi</t>
        </is>
      </c>
      <c r="B1295" t="inlineStr">
        <is>
          <t>shri_sumatinath_ji___liberation_kalyanak_9_vrindavan</t>
        </is>
      </c>
      <c r="C1295" t="n">
        <v>1</v>
      </c>
      <c r="D1295" t="inlineStr">
        <is>
          <t>Shri Sumatinath Ji - Liberation Kalyanak</t>
        </is>
      </c>
      <c r="E1295" t="inlineStr">
        <is>
          <t>kalyanak</t>
        </is>
      </c>
      <c r="F1295" t="inlineStr">
        <is>
          <t>Chaitra</t>
        </is>
      </c>
      <c r="G1295" t="inlineStr">
        <is>
          <t>Shukla</t>
        </is>
      </c>
      <c r="H1295" t="inlineStr">
        <is>
          <t>Navami (9)</t>
        </is>
      </c>
      <c r="I1295" s="1" t="n">
        <v>46108</v>
      </c>
      <c r="J1295" s="1" t="n">
        <v>46108</v>
      </c>
      <c r="K1295" s="1" t="n">
        <v>46108</v>
      </c>
      <c r="L1295" s="1" t="n">
        <v>46108</v>
      </c>
      <c r="M1295">
        <f>IF(OR($K1295="",$I1295=""),"", $K1295-$I1295)</f>
        <v/>
      </c>
      <c r="N1295">
        <f>IF(OR($L1295="",$J1295=""),"", $L1295-$J1295)</f>
        <v/>
      </c>
      <c r="O1295">
        <f>IF(OR($K1295="",$L1295=""),"PENDING",IF(AND($I1295=$K1295,$J1295=$L1295),"SAME","CHANGED"))</f>
        <v/>
      </c>
    </row>
    <row r="1296">
      <c r="A1296" t="inlineStr">
        <is>
          <t>shwetambar_sthanakvasi</t>
        </is>
      </c>
      <c r="B1296" t="inlineStr">
        <is>
          <t>shri_sumatinath_ji___omniscience_kalyanak_11_vrindavan_uttarapurana_ashadhara</t>
        </is>
      </c>
      <c r="C1296" t="n">
        <v>1</v>
      </c>
      <c r="D1296" t="inlineStr">
        <is>
          <t>Shri Sumatinath Ji - Omniscience Kalyanak</t>
        </is>
      </c>
      <c r="E1296" t="inlineStr">
        <is>
          <t>kalyanak</t>
        </is>
      </c>
      <c r="F1296" t="inlineStr">
        <is>
          <t>Chaitra</t>
        </is>
      </c>
      <c r="G1296" t="inlineStr">
        <is>
          <t>Shukla</t>
        </is>
      </c>
      <c r="H1296" t="inlineStr">
        <is>
          <t>Ekadashi (11)</t>
        </is>
      </c>
      <c r="I1296" s="1" t="n">
        <v>46110</v>
      </c>
      <c r="J1296" s="1" t="n">
        <v>46110</v>
      </c>
      <c r="K1296" s="1" t="n">
        <v>46110</v>
      </c>
      <c r="L1296" s="1" t="n">
        <v>46110</v>
      </c>
      <c r="M1296">
        <f>IF(OR($K1296="",$I1296=""),"", $K1296-$I1296)</f>
        <v/>
      </c>
      <c r="N1296">
        <f>IF(OR($L1296="",$J1296=""),"", $L1296-$J1296)</f>
        <v/>
      </c>
      <c r="O1296">
        <f>IF(OR($K1296="",$L1296=""),"PENDING",IF(AND($I1296=$K1296,$J1296=$L1296),"SAME","CHANGED"))</f>
        <v/>
      </c>
    </row>
    <row r="1297">
      <c r="A1297" t="inlineStr">
        <is>
          <t>shwetambar_sthanakvasi</t>
        </is>
      </c>
      <c r="B1297" t="inlineStr">
        <is>
          <t>shri_suparshvanath_ji___austerity_kalyanak_12_vrindavan_uttarapurana_ashadhara</t>
        </is>
      </c>
      <c r="C1297" t="n">
        <v>1</v>
      </c>
      <c r="D1297" t="inlineStr">
        <is>
          <t>Shri Suparshvanath Ji - Austerity Kalyanak</t>
        </is>
      </c>
      <c r="E1297" t="inlineStr">
        <is>
          <t>kalyanak</t>
        </is>
      </c>
      <c r="F1297" t="inlineStr">
        <is>
          <t>Nija Jyeshtha</t>
        </is>
      </c>
      <c r="G1297" t="inlineStr">
        <is>
          <t>Shukla</t>
        </is>
      </c>
      <c r="H1297" t="inlineStr">
        <is>
          <t>Dwadashi (12)</t>
        </is>
      </c>
      <c r="I1297" s="1" t="n">
        <v>46199</v>
      </c>
      <c r="J1297" s="1" t="n">
        <v>46199</v>
      </c>
      <c r="K1297" s="1" t="n">
        <v>46199</v>
      </c>
      <c r="L1297" s="1" t="n">
        <v>46199</v>
      </c>
      <c r="M1297">
        <f>IF(OR($K1297="",$I1297=""),"", $K1297-$I1297)</f>
        <v/>
      </c>
      <c r="N1297">
        <f>IF(OR($L1297="",$J1297=""),"", $L1297-$J1297)</f>
        <v/>
      </c>
      <c r="O1297">
        <f>IF(OR($K1297="",$L1297=""),"PENDING",IF(AND($I1297=$K1297,$J1297=$L1297),"SAME","CHANGED"))</f>
        <v/>
      </c>
    </row>
    <row r="1298">
      <c r="A1298" t="inlineStr">
        <is>
          <t>shwetambar_sthanakvasi</t>
        </is>
      </c>
      <c r="B1298" t="inlineStr">
        <is>
          <t>shri_suparshvanath_ji___birth_kalyanak_12_vrindavan_uttarapurana_ashadhara</t>
        </is>
      </c>
      <c r="C1298" t="n">
        <v>1</v>
      </c>
      <c r="D1298" t="inlineStr">
        <is>
          <t>Shri Suparshvanath Ji - Birth Kalyanak</t>
        </is>
      </c>
      <c r="E1298" t="inlineStr">
        <is>
          <t>kalyanak</t>
        </is>
      </c>
      <c r="F1298" t="inlineStr">
        <is>
          <t>Nija Jyeshtha</t>
        </is>
      </c>
      <c r="G1298" t="inlineStr">
        <is>
          <t>Shukla</t>
        </is>
      </c>
      <c r="H1298" t="inlineStr">
        <is>
          <t>Dwadashi (12)</t>
        </is>
      </c>
      <c r="I1298" s="1" t="n">
        <v>46199</v>
      </c>
      <c r="J1298" s="1" t="n">
        <v>46199</v>
      </c>
      <c r="K1298" s="1" t="n">
        <v>46199</v>
      </c>
      <c r="L1298" s="1" t="n">
        <v>46199</v>
      </c>
      <c r="M1298">
        <f>IF(OR($K1298="",$I1298=""),"", $K1298-$I1298)</f>
        <v/>
      </c>
      <c r="N1298">
        <f>IF(OR($L1298="",$J1298=""),"", $L1298-$J1298)</f>
        <v/>
      </c>
      <c r="O1298">
        <f>IF(OR($K1298="",$L1298=""),"PENDING",IF(AND($I1298=$K1298,$J1298=$L1298),"SAME","CHANGED"))</f>
        <v/>
      </c>
    </row>
    <row r="1299">
      <c r="A1299" t="inlineStr">
        <is>
          <t>shwetambar_sthanakvasi</t>
        </is>
      </c>
      <c r="B1299" t="inlineStr">
        <is>
          <t>shri_suparshvanath_ji___conception_kalyanak_6_vrindavan_uttarapurana_ashadhara</t>
        </is>
      </c>
      <c r="C1299" t="n">
        <v>1</v>
      </c>
      <c r="D1299" t="inlineStr">
        <is>
          <t>Shri Suparshvanath Ji - Conception Kalyanak</t>
        </is>
      </c>
      <c r="E1299" t="inlineStr">
        <is>
          <t>kalyanak</t>
        </is>
      </c>
      <c r="F1299" t="inlineStr">
        <is>
          <t>Bhadrapada</t>
        </is>
      </c>
      <c r="G1299" t="inlineStr">
        <is>
          <t>Shukla</t>
        </is>
      </c>
      <c r="H1299" t="inlineStr">
        <is>
          <t>Shasthi (6)</t>
        </is>
      </c>
      <c r="I1299" s="1" t="n">
        <v>46282</v>
      </c>
      <c r="J1299" s="1" t="n">
        <v>46282</v>
      </c>
      <c r="K1299" s="1" t="n">
        <v>46282</v>
      </c>
      <c r="L1299" s="1" t="n">
        <v>46282</v>
      </c>
      <c r="M1299">
        <f>IF(OR($K1299="",$I1299=""),"", $K1299-$I1299)</f>
        <v/>
      </c>
      <c r="N1299">
        <f>IF(OR($L1299="",$J1299=""),"", $L1299-$J1299)</f>
        <v/>
      </c>
      <c r="O1299">
        <f>IF(OR($K1299="",$L1299=""),"PENDING",IF(AND($I1299=$K1299,$J1299=$L1299),"SAME","CHANGED"))</f>
        <v/>
      </c>
    </row>
    <row r="1300">
      <c r="A1300" t="inlineStr">
        <is>
          <t>shwetambar_sthanakvasi</t>
        </is>
      </c>
      <c r="B1300" t="inlineStr">
        <is>
          <t>shri_suparshvanath_ji___liberation_kalyanak_7_vrindavan_uttarapurana_ashadhara</t>
        </is>
      </c>
      <c r="C1300" t="n">
        <v>1</v>
      </c>
      <c r="D1300" t="inlineStr">
        <is>
          <t>Shri Suparshvanath Ji - Liberation Kalyanak</t>
        </is>
      </c>
      <c r="E1300" t="inlineStr">
        <is>
          <t>kalyanak</t>
        </is>
      </c>
      <c r="F1300" t="inlineStr">
        <is>
          <t>Phalguna</t>
        </is>
      </c>
      <c r="G1300" t="inlineStr">
        <is>
          <t>Krishna</t>
        </is>
      </c>
      <c r="H1300" t="inlineStr">
        <is>
          <t>Saptami (7)</t>
        </is>
      </c>
      <c r="I1300" s="1" t="n">
        <v>46061</v>
      </c>
      <c r="J1300" s="1" t="n">
        <v>46061</v>
      </c>
      <c r="K1300" s="1" t="n">
        <v>46061</v>
      </c>
      <c r="L1300" s="1" t="n">
        <v>46061</v>
      </c>
      <c r="M1300">
        <f>IF(OR($K1300="",$I1300=""),"", $K1300-$I1300)</f>
        <v/>
      </c>
      <c r="N1300">
        <f>IF(OR($L1300="",$J1300=""),"", $L1300-$J1300)</f>
        <v/>
      </c>
      <c r="O1300">
        <f>IF(OR($K1300="",$L1300=""),"PENDING",IF(AND($I1300=$K1300,$J1300=$L1300),"SAME","CHANGED"))</f>
        <v/>
      </c>
    </row>
    <row r="1301">
      <c r="A1301" t="inlineStr">
        <is>
          <t>shwetambar_sthanakvasi</t>
        </is>
      </c>
      <c r="B1301" t="inlineStr">
        <is>
          <t>shri_suparshvanath_ji___omniscience_kalyanak_6_vrindavan_uttarapurana_ashadhara</t>
        </is>
      </c>
      <c r="C1301" t="n">
        <v>1</v>
      </c>
      <c r="D1301" t="inlineStr">
        <is>
          <t>Shri Suparshvanath Ji - Omniscience Kalyanak</t>
        </is>
      </c>
      <c r="E1301" t="inlineStr">
        <is>
          <t>kalyanak</t>
        </is>
      </c>
      <c r="F1301" t="inlineStr">
        <is>
          <t>Phalguna</t>
        </is>
      </c>
      <c r="G1301" t="inlineStr">
        <is>
          <t>Krishna</t>
        </is>
      </c>
      <c r="H1301" t="inlineStr">
        <is>
          <t>Shasthi (6)</t>
        </is>
      </c>
      <c r="I1301" s="1" t="n">
        <v>46060</v>
      </c>
      <c r="J1301" s="1" t="n">
        <v>46060</v>
      </c>
      <c r="K1301" s="1" t="n">
        <v>46060</v>
      </c>
      <c r="L1301" s="1" t="n">
        <v>46060</v>
      </c>
      <c r="M1301">
        <f>IF(OR($K1301="",$I1301=""),"", $K1301-$I1301)</f>
        <v/>
      </c>
      <c r="N1301">
        <f>IF(OR($L1301="",$J1301=""),"", $L1301-$J1301)</f>
        <v/>
      </c>
      <c r="O1301">
        <f>IF(OR($K1301="",$L1301=""),"PENDING",IF(AND($I1301=$K1301,$J1301=$L1301),"SAME","CHANGED"))</f>
        <v/>
      </c>
    </row>
    <row r="1302">
      <c r="A1302" t="inlineStr">
        <is>
          <t>shwetambar_sthanakvasi</t>
        </is>
      </c>
      <c r="B1302" t="inlineStr">
        <is>
          <t>shri_vasupujya_ji___austerity_kalyanak_14_vrindavan_uttarapurana_ashadhara</t>
        </is>
      </c>
      <c r="C1302" t="n">
        <v>1</v>
      </c>
      <c r="D1302" t="inlineStr">
        <is>
          <t>Shri Vasupujya Ji - Austerity Kalyanak</t>
        </is>
      </c>
      <c r="E1302" t="inlineStr">
        <is>
          <t>kalyanak</t>
        </is>
      </c>
      <c r="F1302" t="inlineStr">
        <is>
          <t>Phalguna</t>
        </is>
      </c>
      <c r="G1302" t="inlineStr">
        <is>
          <t>Krishna</t>
        </is>
      </c>
      <c r="H1302" t="inlineStr">
        <is>
          <t>Chaturdashi (14)</t>
        </is>
      </c>
      <c r="I1302" s="1" t="n">
        <v>46069</v>
      </c>
      <c r="J1302" s="1" t="n">
        <v>46069</v>
      </c>
      <c r="K1302" s="1" t="n">
        <v>46069</v>
      </c>
      <c r="L1302" s="1" t="n">
        <v>46069</v>
      </c>
      <c r="M1302">
        <f>IF(OR($K1302="",$I1302=""),"", $K1302-$I1302)</f>
        <v/>
      </c>
      <c r="N1302">
        <f>IF(OR($L1302="",$J1302=""),"", $L1302-$J1302)</f>
        <v/>
      </c>
      <c r="O1302">
        <f>IF(OR($K1302="",$L1302=""),"PENDING",IF(AND($I1302=$K1302,$J1302=$L1302),"SAME","CHANGED"))</f>
        <v/>
      </c>
    </row>
    <row r="1303">
      <c r="A1303" t="inlineStr">
        <is>
          <t>shwetambar_sthanakvasi</t>
        </is>
      </c>
      <c r="B1303" t="inlineStr">
        <is>
          <t>shri_vasupujya_ji___birth_kalyanak_14_vrindavan_uttarapurana_ashadhara</t>
        </is>
      </c>
      <c r="C1303" t="n">
        <v>1</v>
      </c>
      <c r="D1303" t="inlineStr">
        <is>
          <t>Shri Vasupujya Ji - Birth Kalyanak</t>
        </is>
      </c>
      <c r="E1303" t="inlineStr">
        <is>
          <t>kalyanak</t>
        </is>
      </c>
      <c r="F1303" t="inlineStr">
        <is>
          <t>Phalguna</t>
        </is>
      </c>
      <c r="G1303" t="inlineStr">
        <is>
          <t>Krishna</t>
        </is>
      </c>
      <c r="H1303" t="inlineStr">
        <is>
          <t>Chaturdashi (14)</t>
        </is>
      </c>
      <c r="I1303" s="1" t="n">
        <v>46069</v>
      </c>
      <c r="J1303" s="1" t="n">
        <v>46069</v>
      </c>
      <c r="K1303" s="1" t="n">
        <v>46069</v>
      </c>
      <c r="L1303" s="1" t="n">
        <v>46069</v>
      </c>
      <c r="M1303">
        <f>IF(OR($K1303="",$I1303=""),"", $K1303-$I1303)</f>
        <v/>
      </c>
      <c r="N1303">
        <f>IF(OR($L1303="",$J1303=""),"", $L1303-$J1303)</f>
        <v/>
      </c>
      <c r="O1303">
        <f>IF(OR($K1303="",$L1303=""),"PENDING",IF(AND($I1303=$K1303,$J1303=$L1303),"SAME","CHANGED"))</f>
        <v/>
      </c>
    </row>
    <row r="1304">
      <c r="A1304" t="inlineStr">
        <is>
          <t>shwetambar_sthanakvasi</t>
        </is>
      </c>
      <c r="B1304" t="inlineStr">
        <is>
          <t>shri_vasupujya_ji___conception_kalyanak_6_vrindavan_uttarapurana_ashadhara</t>
        </is>
      </c>
      <c r="C1304" t="n">
        <v>1</v>
      </c>
      <c r="D1304" t="inlineStr">
        <is>
          <t>Shri Vasupujya Ji - Conception Kalyanak</t>
        </is>
      </c>
      <c r="E1304" t="inlineStr">
        <is>
          <t>kalyanak</t>
        </is>
      </c>
      <c r="F1304" t="inlineStr">
        <is>
          <t>Ashadha</t>
        </is>
      </c>
      <c r="G1304" t="inlineStr">
        <is>
          <t>Krishna</t>
        </is>
      </c>
      <c r="H1304" t="inlineStr">
        <is>
          <t>Shasthi (6)</t>
        </is>
      </c>
      <c r="I1304" s="1" t="n">
        <v>46209</v>
      </c>
      <c r="J1304" s="1" t="n">
        <v>46209</v>
      </c>
      <c r="K1304" s="1" t="n">
        <v>46209</v>
      </c>
      <c r="L1304" s="1" t="n">
        <v>46209</v>
      </c>
      <c r="M1304">
        <f>IF(OR($K1304="",$I1304=""),"", $K1304-$I1304)</f>
        <v/>
      </c>
      <c r="N1304">
        <f>IF(OR($L1304="",$J1304=""),"", $L1304-$J1304)</f>
        <v/>
      </c>
      <c r="O1304">
        <f>IF(OR($K1304="",$L1304=""),"PENDING",IF(AND($I1304=$K1304,$J1304=$L1304),"SAME","CHANGED"))</f>
        <v/>
      </c>
    </row>
    <row r="1305">
      <c r="A1305" t="inlineStr">
        <is>
          <t>shwetambar_sthanakvasi</t>
        </is>
      </c>
      <c r="B1305" t="inlineStr">
        <is>
          <t>shri_vasupujya_ji___liberation_kalyanak_14_vrindavan_uttarapurana_ashadhara</t>
        </is>
      </c>
      <c r="C1305" t="n">
        <v>1</v>
      </c>
      <c r="D1305" t="inlineStr">
        <is>
          <t>Shri Vasupujya Ji - Liberation Kalyanak</t>
        </is>
      </c>
      <c r="E1305" t="inlineStr">
        <is>
          <t>kalyanak</t>
        </is>
      </c>
      <c r="F1305" t="inlineStr">
        <is>
          <t>Bhadrapada</t>
        </is>
      </c>
      <c r="G1305" t="inlineStr">
        <is>
          <t>Shukla</t>
        </is>
      </c>
      <c r="H1305" t="inlineStr">
        <is>
          <t>Chaturdashi (14)</t>
        </is>
      </c>
      <c r="I1305" s="1" t="n">
        <v>46290</v>
      </c>
      <c r="J1305" s="1" t="n">
        <v>46290</v>
      </c>
      <c r="K1305" s="1" t="n">
        <v>46290</v>
      </c>
      <c r="L1305" s="1" t="n">
        <v>46290</v>
      </c>
      <c r="M1305">
        <f>IF(OR($K1305="",$I1305=""),"", $K1305-$I1305)</f>
        <v/>
      </c>
      <c r="N1305">
        <f>IF(OR($L1305="",$J1305=""),"", $L1305-$J1305)</f>
        <v/>
      </c>
      <c r="O1305">
        <f>IF(OR($K1305="",$L1305=""),"PENDING",IF(AND($I1305=$K1305,$J1305=$L1305),"SAME","CHANGED"))</f>
        <v/>
      </c>
    </row>
    <row r="1306">
      <c r="A1306" t="inlineStr">
        <is>
          <t>shwetambar_sthanakvasi</t>
        </is>
      </c>
      <c r="B1306" t="inlineStr">
        <is>
          <t>shri_vasupujya_ji___omniscience_kalyanak_2_vrindavan_uttarapurana_ashadhara</t>
        </is>
      </c>
      <c r="C1306" t="n">
        <v>1</v>
      </c>
      <c r="D1306" t="inlineStr">
        <is>
          <t>Shri Vasupujya Ji - Omniscience Kalyanak</t>
        </is>
      </c>
      <c r="E1306" t="inlineStr">
        <is>
          <t>kalyanak</t>
        </is>
      </c>
      <c r="F1306" t="inlineStr">
        <is>
          <t>Magha</t>
        </is>
      </c>
      <c r="G1306" t="inlineStr">
        <is>
          <t>Shukla</t>
        </is>
      </c>
      <c r="H1306" t="inlineStr">
        <is>
          <t>Dwitiya (2)</t>
        </is>
      </c>
      <c r="I1306" s="1" t="n">
        <v>46042</v>
      </c>
      <c r="J1306" s="1" t="n">
        <v>46042</v>
      </c>
      <c r="K1306" s="1" t="n">
        <v>46042</v>
      </c>
      <c r="L1306" s="1" t="n">
        <v>46042</v>
      </c>
      <c r="M1306">
        <f>IF(OR($K1306="",$I1306=""),"", $K1306-$I1306)</f>
        <v/>
      </c>
      <c r="N1306">
        <f>IF(OR($L1306="",$J1306=""),"", $L1306-$J1306)</f>
        <v/>
      </c>
      <c r="O1306">
        <f>IF(OR($K1306="",$L1306=""),"PENDING",IF(AND($I1306=$K1306,$J1306=$L1306),"SAME","CHANGED"))</f>
        <v/>
      </c>
    </row>
    <row r="1307">
      <c r="A1307" t="inlineStr">
        <is>
          <t>shwetambar_sthanakvasi</t>
        </is>
      </c>
      <c r="B1307" t="inlineStr">
        <is>
          <t>shri_vimalnath_ji___austerity_kalyanak_4_vrindavan_uttarapurana_ashadhara</t>
        </is>
      </c>
      <c r="C1307" t="n">
        <v>1</v>
      </c>
      <c r="D1307" t="inlineStr">
        <is>
          <t>Shri Vimalnath Ji - Austerity Kalyanak</t>
        </is>
      </c>
      <c r="E1307" t="inlineStr">
        <is>
          <t>kalyanak</t>
        </is>
      </c>
      <c r="F1307" t="inlineStr">
        <is>
          <t>Magha</t>
        </is>
      </c>
      <c r="G1307" t="inlineStr">
        <is>
          <t>Shukla</t>
        </is>
      </c>
      <c r="H1307" t="inlineStr">
        <is>
          <t>Chaturthi (4)</t>
        </is>
      </c>
      <c r="I1307" s="1" t="n">
        <v>46044</v>
      </c>
      <c r="J1307" s="1" t="n">
        <v>46044</v>
      </c>
      <c r="K1307" s="1" t="n">
        <v>46044</v>
      </c>
      <c r="L1307" s="1" t="n">
        <v>46044</v>
      </c>
      <c r="M1307">
        <f>IF(OR($K1307="",$I1307=""),"", $K1307-$I1307)</f>
        <v/>
      </c>
      <c r="N1307">
        <f>IF(OR($L1307="",$J1307=""),"", $L1307-$J1307)</f>
        <v/>
      </c>
      <c r="O1307">
        <f>IF(OR($K1307="",$L1307=""),"PENDING",IF(AND($I1307=$K1307,$J1307=$L1307),"SAME","CHANGED"))</f>
        <v/>
      </c>
    </row>
    <row r="1308">
      <c r="A1308" t="inlineStr">
        <is>
          <t>shwetambar_sthanakvasi</t>
        </is>
      </c>
      <c r="B1308" t="inlineStr">
        <is>
          <t>shri_vimalnath_ji___birth_kalyanak_4_vrindavan_uttarapurana_ashadhara</t>
        </is>
      </c>
      <c r="C1308" t="n">
        <v>1</v>
      </c>
      <c r="D1308" t="inlineStr">
        <is>
          <t>Shri Vimalnath Ji - Birth Kalyanak</t>
        </is>
      </c>
      <c r="E1308" t="inlineStr">
        <is>
          <t>kalyanak</t>
        </is>
      </c>
      <c r="F1308" t="inlineStr">
        <is>
          <t>Magha</t>
        </is>
      </c>
      <c r="G1308" t="inlineStr">
        <is>
          <t>Shukla</t>
        </is>
      </c>
      <c r="H1308" t="inlineStr">
        <is>
          <t>Chaturthi (4)</t>
        </is>
      </c>
      <c r="I1308" s="1" t="n">
        <v>46044</v>
      </c>
      <c r="J1308" s="1" t="n">
        <v>46044</v>
      </c>
      <c r="K1308" s="1" t="n">
        <v>46044</v>
      </c>
      <c r="L1308" s="1" t="n">
        <v>46044</v>
      </c>
      <c r="M1308">
        <f>IF(OR($K1308="",$I1308=""),"", $K1308-$I1308)</f>
        <v/>
      </c>
      <c r="N1308">
        <f>IF(OR($L1308="",$J1308=""),"", $L1308-$J1308)</f>
        <v/>
      </c>
      <c r="O1308">
        <f>IF(OR($K1308="",$L1308=""),"PENDING",IF(AND($I1308=$K1308,$J1308=$L1308),"SAME","CHANGED"))</f>
        <v/>
      </c>
    </row>
    <row r="1309">
      <c r="A1309" t="inlineStr">
        <is>
          <t>shwetambar_sthanakvasi</t>
        </is>
      </c>
      <c r="B1309" t="inlineStr">
        <is>
          <t>shri_vimalnath_ji___conception_kalyanak_10_vrindavan_uttarapurana_ashadhara</t>
        </is>
      </c>
      <c r="C1309" t="n">
        <v>1</v>
      </c>
      <c r="D1309" t="inlineStr">
        <is>
          <t>Shri Vimalnath Ji - Conception Kalyanak</t>
        </is>
      </c>
      <c r="E1309" t="inlineStr">
        <is>
          <t>kalyanak</t>
        </is>
      </c>
      <c r="F1309" t="inlineStr">
        <is>
          <t>Nija Jyeshtha</t>
        </is>
      </c>
      <c r="G1309" t="inlineStr">
        <is>
          <t>Krishna</t>
        </is>
      </c>
      <c r="H1309" t="inlineStr">
        <is>
          <t>Dashami (10)</t>
        </is>
      </c>
      <c r="I1309" s="1" t="n">
        <v>46183</v>
      </c>
      <c r="J1309" s="1" t="n">
        <v>46183</v>
      </c>
      <c r="K1309" s="1" t="n">
        <v>46183</v>
      </c>
      <c r="L1309" s="1" t="n">
        <v>46183</v>
      </c>
      <c r="M1309">
        <f>IF(OR($K1309="",$I1309=""),"", $K1309-$I1309)</f>
        <v/>
      </c>
      <c r="N1309">
        <f>IF(OR($L1309="",$J1309=""),"", $L1309-$J1309)</f>
        <v/>
      </c>
      <c r="O1309">
        <f>IF(OR($K1309="",$L1309=""),"PENDING",IF(AND($I1309=$K1309,$J1309=$L1309),"SAME","CHANGED"))</f>
        <v/>
      </c>
    </row>
    <row r="1310">
      <c r="A1310" t="inlineStr">
        <is>
          <t>shwetambar_sthanakvasi</t>
        </is>
      </c>
      <c r="B1310" t="inlineStr">
        <is>
          <t>shri_vimalnath_ji___liberation_kalyanak_6_vrindavan</t>
        </is>
      </c>
      <c r="C1310" t="n">
        <v>1</v>
      </c>
      <c r="D1310" t="inlineStr">
        <is>
          <t>Shri Vimalnath Ji - Liberation Kalyanak</t>
        </is>
      </c>
      <c r="E1310" t="inlineStr">
        <is>
          <t>kalyanak</t>
        </is>
      </c>
      <c r="F1310" t="inlineStr">
        <is>
          <t>Ashadha</t>
        </is>
      </c>
      <c r="G1310" t="inlineStr">
        <is>
          <t>Krishna</t>
        </is>
      </c>
      <c r="H1310" t="inlineStr">
        <is>
          <t>Shasthi (6)</t>
        </is>
      </c>
      <c r="I1310" s="1" t="n">
        <v>46209</v>
      </c>
      <c r="J1310" s="1" t="n">
        <v>46209</v>
      </c>
      <c r="K1310" s="1" t="n">
        <v>46209</v>
      </c>
      <c r="L1310" s="1" t="n">
        <v>46209</v>
      </c>
      <c r="M1310">
        <f>IF(OR($K1310="",$I1310=""),"", $K1310-$I1310)</f>
        <v/>
      </c>
      <c r="N1310">
        <f>IF(OR($L1310="",$J1310=""),"", $L1310-$J1310)</f>
        <v/>
      </c>
      <c r="O1310">
        <f>IF(OR($K1310="",$L1310=""),"PENDING",IF(AND($I1310=$K1310,$J1310=$L1310),"SAME","CHANGED"))</f>
        <v/>
      </c>
    </row>
    <row r="1311">
      <c r="A1311" t="inlineStr">
        <is>
          <t>shwetambar_sthanakvasi</t>
        </is>
      </c>
      <c r="B1311" t="inlineStr">
        <is>
          <t>shri_vimalnath_ji___liberation_kalyanak_8_uttarapurana_ashadhara</t>
        </is>
      </c>
      <c r="C1311" t="n">
        <v>1</v>
      </c>
      <c r="D1311" t="inlineStr">
        <is>
          <t>Shri Vimalnath Ji - Liberation Kalyanak</t>
        </is>
      </c>
      <c r="E1311" t="inlineStr">
        <is>
          <t>kalyanak</t>
        </is>
      </c>
      <c r="F1311" t="inlineStr">
        <is>
          <t>Ashadha</t>
        </is>
      </c>
      <c r="G1311" t="inlineStr">
        <is>
          <t>Krishna</t>
        </is>
      </c>
      <c r="H1311" t="inlineStr">
        <is>
          <t>Ashtami (8)</t>
        </is>
      </c>
      <c r="I1311" s="1" t="n">
        <v>46211</v>
      </c>
      <c r="J1311" s="1" t="n">
        <v>46211</v>
      </c>
      <c r="K1311" s="1" t="n">
        <v>46211</v>
      </c>
      <c r="L1311" s="1" t="n">
        <v>46211</v>
      </c>
      <c r="M1311">
        <f>IF(OR($K1311="",$I1311=""),"", $K1311-$I1311)</f>
        <v/>
      </c>
      <c r="N1311">
        <f>IF(OR($L1311="",$J1311=""),"", $L1311-$J1311)</f>
        <v/>
      </c>
      <c r="O1311">
        <f>IF(OR($K1311="",$L1311=""),"PENDING",IF(AND($I1311=$K1311,$J1311=$L1311),"SAME","CHANGED"))</f>
        <v/>
      </c>
    </row>
    <row r="1312">
      <c r="A1312" t="inlineStr">
        <is>
          <t>shwetambar_sthanakvasi</t>
        </is>
      </c>
      <c r="B1312" t="inlineStr">
        <is>
          <t>shri_vimalnath_ji___omniscience_kalyanak_6_vrindavan_uttarapurana_ashadhara</t>
        </is>
      </c>
      <c r="C1312" t="n">
        <v>1</v>
      </c>
      <c r="D1312" t="inlineStr">
        <is>
          <t>Shri Vimalnath Ji - Omniscience Kalyanak</t>
        </is>
      </c>
      <c r="E1312" t="inlineStr">
        <is>
          <t>kalyanak</t>
        </is>
      </c>
      <c r="F1312" t="inlineStr">
        <is>
          <t>Magha</t>
        </is>
      </c>
      <c r="G1312" t="inlineStr">
        <is>
          <t>Shukla</t>
        </is>
      </c>
      <c r="H1312" t="inlineStr">
        <is>
          <t>Shasthi (6)</t>
        </is>
      </c>
      <c r="I1312" s="1" t="n">
        <v>46046</v>
      </c>
      <c r="J1312" s="1" t="n">
        <v>46046</v>
      </c>
      <c r="K1312" s="1" t="n">
        <v>46046</v>
      </c>
      <c r="L1312" s="1" t="n">
        <v>46046</v>
      </c>
      <c r="M1312">
        <f>IF(OR($K1312="",$I1312=""),"", $K1312-$I1312)</f>
        <v/>
      </c>
      <c r="N1312">
        <f>IF(OR($L1312="",$J1312=""),"", $L1312-$J1312)</f>
        <v/>
      </c>
      <c r="O1312">
        <f>IF(OR($K1312="",$L1312=""),"PENDING",IF(AND($I1312=$K1312,$J1312=$L1312),"SAME","CHANGED"))</f>
        <v/>
      </c>
    </row>
    <row r="1313">
      <c r="A1313" t="inlineStr">
        <is>
          <t>shwetambar_sthanakvasi</t>
        </is>
      </c>
      <c r="B1313" t="inlineStr">
        <is>
          <t>shrut_panchami</t>
        </is>
      </c>
      <c r="C1313" t="n">
        <v>1</v>
      </c>
      <c r="D1313" t="inlineStr">
        <is>
          <t>Shrut Panchami (Jinvani Divas)</t>
        </is>
      </c>
      <c r="E1313" t="inlineStr">
        <is>
          <t>parva</t>
        </is>
      </c>
      <c r="F1313" t="inlineStr">
        <is>
          <t>Nija Jyeshtha</t>
        </is>
      </c>
      <c r="G1313" t="inlineStr">
        <is>
          <t>Shukla</t>
        </is>
      </c>
      <c r="H1313" t="inlineStr">
        <is>
          <t>Panchami (5)</t>
        </is>
      </c>
      <c r="I1313" s="1" t="n">
        <v>46192</v>
      </c>
      <c r="J1313" s="1" t="n">
        <v>46192</v>
      </c>
      <c r="K1313" s="1" t="n">
        <v>46192</v>
      </c>
      <c r="L1313" s="1" t="n">
        <v>46192</v>
      </c>
      <c r="M1313">
        <f>IF(OR($K1313="",$I1313=""),"", $K1313-$I1313)</f>
        <v/>
      </c>
      <c r="N1313">
        <f>IF(OR($L1313="",$J1313=""),"", $L1313-$J1313)</f>
        <v/>
      </c>
      <c r="O1313">
        <f>IF(OR($K1313="",$L1313=""),"PENDING",IF(AND($I1313=$K1313,$J1313=$L1313),"SAME","CHANGED"))</f>
        <v/>
      </c>
    </row>
    <row r="1314">
      <c r="A1314" t="inlineStr">
        <is>
          <t>shwetambar_sthanakvasi</t>
        </is>
      </c>
      <c r="B1314" t="inlineStr">
        <is>
          <t>shrut_skandha_vrat_prarambh_2026</t>
        </is>
      </c>
      <c r="C1314" t="n">
        <v>1</v>
      </c>
      <c r="D1314" t="inlineStr">
        <is>
          <t>Shrut Skandha Vrat Prarambh</t>
        </is>
      </c>
      <c r="E1314" t="inlineStr">
        <is>
          <t>vrat</t>
        </is>
      </c>
      <c r="F1314" t="inlineStr">
        <is>
          <t>Bhadrapada</t>
        </is>
      </c>
      <c r="G1314" t="inlineStr">
        <is>
          <t>Krishna</t>
        </is>
      </c>
      <c r="H1314" t="inlineStr">
        <is>
          <t>Ekam (1)</t>
        </is>
      </c>
      <c r="I1314" s="1" t="n">
        <v>46263</v>
      </c>
      <c r="J1314" s="1" t="n">
        <v>46304</v>
      </c>
      <c r="K1314" s="1" t="n">
        <v>46263</v>
      </c>
      <c r="L1314" s="1" t="n">
        <v>46304</v>
      </c>
      <c r="M1314">
        <f>IF(OR($K1314="",$I1314=""),"", $K1314-$I1314)</f>
        <v/>
      </c>
      <c r="N1314">
        <f>IF(OR($L1314="",$J1314=""),"", $L1314-$J1314)</f>
        <v/>
      </c>
      <c r="O1314">
        <f>IF(OR($K1314="",$L1314=""),"PENDING",IF(AND($I1314=$K1314,$J1314=$L1314),"SAME","CHANGED"))</f>
        <v/>
      </c>
    </row>
    <row r="1315">
      <c r="A1315" t="inlineStr">
        <is>
          <t>shwetambar_sthanakvasi</t>
        </is>
      </c>
      <c r="B1315" t="inlineStr">
        <is>
          <t>shrut_udbhav_divas_2026</t>
        </is>
      </c>
      <c r="C1315" t="n">
        <v>1</v>
      </c>
      <c r="D1315" t="inlineStr">
        <is>
          <t>Shrut Udbhav Divas</t>
        </is>
      </c>
      <c r="E1315" t="inlineStr">
        <is>
          <t>mahaparv</t>
        </is>
      </c>
      <c r="F1315" t="inlineStr">
        <is>
          <t>Shravana</t>
        </is>
      </c>
      <c r="G1315" t="inlineStr">
        <is>
          <t>Krishna</t>
        </is>
      </c>
      <c r="H1315" t="inlineStr">
        <is>
          <t>Ekam (1)</t>
        </is>
      </c>
      <c r="I1315" s="1" t="n">
        <v>46233</v>
      </c>
      <c r="J1315" s="1" t="n">
        <v>46233</v>
      </c>
      <c r="K1315" s="1" t="n">
        <v>46233</v>
      </c>
      <c r="L1315" s="1" t="n">
        <v>46233</v>
      </c>
      <c r="M1315">
        <f>IF(OR($K1315="",$I1315=""),"", $K1315-$I1315)</f>
        <v/>
      </c>
      <c r="N1315">
        <f>IF(OR($L1315="",$J1315=""),"", $L1315-$J1315)</f>
        <v/>
      </c>
      <c r="O1315">
        <f>IF(OR($K1315="",$L1315=""),"PENDING",IF(AND($I1315=$K1315,$J1315=$L1315),"SAME","CHANGED"))</f>
        <v/>
      </c>
    </row>
    <row r="1316">
      <c r="A1316" t="inlineStr">
        <is>
          <t>shwetambar_sthanakvasi</t>
        </is>
      </c>
      <c r="B1316" t="inlineStr">
        <is>
          <t>shvetambara_chaturmas_prarambh_2026</t>
        </is>
      </c>
      <c r="C1316" t="n">
        <v>1</v>
      </c>
      <c r="D1316" t="inlineStr">
        <is>
          <t>Chaturmas Prarambh (50-Day Paryushan Cycle Start)</t>
        </is>
      </c>
      <c r="E1316" t="inlineStr">
        <is>
          <t>mahaparv</t>
        </is>
      </c>
      <c r="F1316" t="inlineStr">
        <is>
          <t>Ashadha</t>
        </is>
      </c>
      <c r="G1316" t="inlineStr">
        <is>
          <t>Shukla</t>
        </is>
      </c>
      <c r="H1316" t="inlineStr">
        <is>
          <t>Chaturdashi (14)</t>
        </is>
      </c>
      <c r="I1316" s="1" t="n">
        <v>46231</v>
      </c>
      <c r="J1316" s="1" t="n">
        <v>46231</v>
      </c>
      <c r="K1316" s="1" t="n">
        <v>46231</v>
      </c>
      <c r="L1316" s="1" t="n">
        <v>46231</v>
      </c>
      <c r="M1316">
        <f>IF(OR($K1316="",$I1316=""),"", $K1316-$I1316)</f>
        <v/>
      </c>
      <c r="N1316">
        <f>IF(OR($L1316="",$J1316=""),"", $L1316-$J1316)</f>
        <v/>
      </c>
      <c r="O1316">
        <f>IF(OR($K1316="",$L1316=""),"PENDING",IF(AND($I1316=$K1316,$J1316=$L1316),"SAME","CHANGED"))</f>
        <v/>
      </c>
    </row>
    <row r="1317">
      <c r="A1317" t="inlineStr">
        <is>
          <t>shwetambar_sthanakvasi</t>
        </is>
      </c>
      <c r="B1317" t="inlineStr">
        <is>
          <t>solah_karan_vrat_prarambh_2026</t>
        </is>
      </c>
      <c r="C1317" t="n">
        <v>1</v>
      </c>
      <c r="D1317" t="inlineStr">
        <is>
          <t>Solah Karan Vrat Prarambh</t>
        </is>
      </c>
      <c r="E1317" t="inlineStr">
        <is>
          <t>mahaparv_vrat</t>
        </is>
      </c>
      <c r="F1317" t="inlineStr">
        <is>
          <t>Bhadrapada</t>
        </is>
      </c>
      <c r="G1317" t="inlineStr">
        <is>
          <t>Krishna</t>
        </is>
      </c>
      <c r="H1317" t="inlineStr">
        <is>
          <t>Ekam (1)</t>
        </is>
      </c>
      <c r="I1317" s="1" t="n">
        <v>46263</v>
      </c>
      <c r="J1317" s="1" t="n">
        <v>46304</v>
      </c>
      <c r="K1317" s="1" t="n">
        <v>46263</v>
      </c>
      <c r="L1317" s="1" t="n">
        <v>46304</v>
      </c>
      <c r="M1317">
        <f>IF(OR($K1317="",$I1317=""),"", $K1317-$I1317)</f>
        <v/>
      </c>
      <c r="N1317">
        <f>IF(OR($L1317="",$J1317=""),"", $L1317-$J1317)</f>
        <v/>
      </c>
      <c r="O1317">
        <f>IF(OR($K1317="",$L1317=""),"PENDING",IF(AND($I1317=$K1317,$J1317=$L1317),"SAME","CHANGED"))</f>
        <v/>
      </c>
    </row>
    <row r="1318">
      <c r="A1318" t="inlineStr">
        <is>
          <t>shwetambar_sthanakvasi</t>
        </is>
      </c>
      <c r="B1318" t="inlineStr">
        <is>
          <t>sorana_pujan_2026</t>
        </is>
      </c>
      <c r="C1318" t="n">
        <v>1</v>
      </c>
      <c r="D1318" t="inlineStr">
        <is>
          <t>Sorana Pujan (Raksha Sutra Bandhan)</t>
        </is>
      </c>
      <c r="E1318" t="inlineStr">
        <is>
          <t>parv_vidhi</t>
        </is>
      </c>
      <c r="F1318" t="inlineStr">
        <is>
          <t>Shravana</t>
        </is>
      </c>
      <c r="G1318" t="inlineStr">
        <is>
          <t>Shukla</t>
        </is>
      </c>
      <c r="H1318" t="inlineStr">
        <is>
          <t>Purnima (15)</t>
        </is>
      </c>
      <c r="I1318" s="1" t="n">
        <v>46262</v>
      </c>
      <c r="J1318" s="1" t="n">
        <v>46262</v>
      </c>
      <c r="K1318" s="1" t="n">
        <v>46262</v>
      </c>
      <c r="L1318" s="1" t="n">
        <v>46262</v>
      </c>
      <c r="M1318">
        <f>IF(OR($K1318="",$I1318=""),"", $K1318-$I1318)</f>
        <v/>
      </c>
      <c r="N1318">
        <f>IF(OR($L1318="",$J1318=""),"", $L1318-$J1318)</f>
        <v/>
      </c>
      <c r="O1318">
        <f>IF(OR($K1318="",$L1318=""),"PENDING",IF(AND($I1318=$K1318,$J1318=$L1318),"SAME","CHANGED"))</f>
        <v/>
      </c>
    </row>
    <row r="1319">
      <c r="A1319" t="inlineStr">
        <is>
          <t>shwetambar_sthanakvasi</t>
        </is>
      </c>
      <c r="B1319" t="inlineStr">
        <is>
          <t>sugandh_dashami_mahaparv_2026</t>
        </is>
      </c>
      <c r="C1319" t="n">
        <v>1</v>
      </c>
      <c r="D1319" t="inlineStr">
        <is>
          <t>Sugandh Dashami (Dhoop Dashami Mahaparv)</t>
        </is>
      </c>
      <c r="E1319" t="inlineStr">
        <is>
          <t>mahaparv</t>
        </is>
      </c>
      <c r="F1319" t="inlineStr">
        <is>
          <t>Bhadrapada</t>
        </is>
      </c>
      <c r="G1319" t="inlineStr">
        <is>
          <t>Shukla</t>
        </is>
      </c>
      <c r="H1319" t="inlineStr">
        <is>
          <t>Dashami (10)</t>
        </is>
      </c>
      <c r="I1319" s="1" t="n">
        <v>46286</v>
      </c>
      <c r="J1319" s="1" t="n">
        <v>46286</v>
      </c>
      <c r="K1319" s="1" t="n">
        <v>46286</v>
      </c>
      <c r="L1319" s="1" t="n">
        <v>46286</v>
      </c>
      <c r="M1319">
        <f>IF(OR($K1319="",$I1319=""),"", $K1319-$I1319)</f>
        <v/>
      </c>
      <c r="N1319">
        <f>IF(OR($L1319="",$J1319=""),"", $L1319-$J1319)</f>
        <v/>
      </c>
      <c r="O1319">
        <f>IF(OR($K1319="",$L1319=""),"PENDING",IF(AND($I1319=$K1319,$J1319=$L1319),"SAME","CHANGED"))</f>
        <v/>
      </c>
    </row>
    <row r="1320">
      <c r="A1320" t="inlineStr">
        <is>
          <t>shwetambar_sthanakvasi</t>
        </is>
      </c>
      <c r="B1320" t="inlineStr">
        <is>
          <t>sugandh_dashami_vrat_2026</t>
        </is>
      </c>
      <c r="C1320" t="n">
        <v>1</v>
      </c>
      <c r="D1320" t="inlineStr">
        <is>
          <t>Sugandh Dashami Vrat</t>
        </is>
      </c>
      <c r="E1320" t="inlineStr">
        <is>
          <t>vrat</t>
        </is>
      </c>
      <c r="F1320" t="inlineStr">
        <is>
          <t>Bhadrapada</t>
        </is>
      </c>
      <c r="G1320" t="inlineStr">
        <is>
          <t>Shukla</t>
        </is>
      </c>
      <c r="H1320" t="inlineStr">
        <is>
          <t>Dashami (10)</t>
        </is>
      </c>
      <c r="I1320" s="1" t="n">
        <v>46286</v>
      </c>
      <c r="J1320" s="1" t="n">
        <v>46286</v>
      </c>
      <c r="K1320" s="1" t="n">
        <v>46286</v>
      </c>
      <c r="L1320" s="1" t="n">
        <v>46286</v>
      </c>
      <c r="M1320">
        <f>IF(OR($K1320="",$I1320=""),"", $K1320-$I1320)</f>
        <v/>
      </c>
      <c r="N1320">
        <f>IF(OR($L1320="",$J1320=""),"", $L1320-$J1320)</f>
        <v/>
      </c>
      <c r="O1320">
        <f>IF(OR($K1320="",$L1320=""),"PENDING",IF(AND($I1320=$K1320,$J1320=$L1320),"SAME","CHANGED"))</f>
        <v/>
      </c>
    </row>
    <row r="1321">
      <c r="A1321" t="inlineStr">
        <is>
          <t>shwetambar_sthanakvasi</t>
        </is>
      </c>
      <c r="B1321" t="inlineStr">
        <is>
          <t>tala_dhar_tap_2026</t>
        </is>
      </c>
      <c r="C1321" t="n">
        <v>1</v>
      </c>
      <c r="D1321" t="inlineStr">
        <is>
          <t>Tala Dhar Tap</t>
        </is>
      </c>
      <c r="E1321" t="inlineStr">
        <is>
          <t>tap_vrat</t>
        </is>
      </c>
      <c r="F1321" t="inlineStr">
        <is>
          <t>Bhadrapada</t>
        </is>
      </c>
      <c r="G1321" t="inlineStr">
        <is>
          <t>Shukla</t>
        </is>
      </c>
      <c r="H1321" t="inlineStr">
        <is>
          <t>Dwitiya (2)</t>
        </is>
      </c>
      <c r="I1321" s="1" t="n">
        <v>46278</v>
      </c>
      <c r="J1321" s="1" t="n">
        <v>46278</v>
      </c>
      <c r="K1321" s="1" t="n">
        <v>46278</v>
      </c>
      <c r="L1321" s="1" t="n">
        <v>46278</v>
      </c>
      <c r="M1321">
        <f>IF(OR($K1321="",$I1321=""),"", $K1321-$I1321)</f>
        <v/>
      </c>
      <c r="N1321">
        <f>IF(OR($L1321="",$J1321=""),"", $L1321-$J1321)</f>
        <v/>
      </c>
      <c r="O1321">
        <f>IF(OR($K1321="",$L1321=""),"PENDING",IF(AND($I1321=$K1321,$J1321=$L1321),"SAME","CHANGED"))</f>
        <v/>
      </c>
    </row>
    <row r="1322">
      <c r="A1322" t="inlineStr">
        <is>
          <t>shwetambar_sthanakvasi</t>
        </is>
      </c>
      <c r="B1322" t="inlineStr">
        <is>
          <t>teen_chaubisi_vrat_prarambh_2026</t>
        </is>
      </c>
      <c r="C1322" t="n">
        <v>1</v>
      </c>
      <c r="D1322" t="inlineStr">
        <is>
          <t>Teen Chaubisi Vrat Prarambh</t>
        </is>
      </c>
      <c r="E1322" t="inlineStr">
        <is>
          <t>vrat</t>
        </is>
      </c>
      <c r="F1322" t="inlineStr">
        <is>
          <t>Bhadrapada</t>
        </is>
      </c>
      <c r="G1322" t="inlineStr">
        <is>
          <t>Krishna</t>
        </is>
      </c>
      <c r="H1322" t="inlineStr">
        <is>
          <t>Tritiya (3)</t>
        </is>
      </c>
      <c r="I1322" s="1" t="n">
        <v>46265</v>
      </c>
      <c r="J1322" s="1" t="n">
        <v>46304</v>
      </c>
      <c r="K1322" s="1" t="n">
        <v>46265</v>
      </c>
      <c r="L1322" s="1" t="n">
        <v>46304</v>
      </c>
      <c r="M1322">
        <f>IF(OR($K1322="",$I1322=""),"", $K1322-$I1322)</f>
        <v/>
      </c>
      <c r="N1322">
        <f>IF(OR($L1322="",$J1322=""),"", $L1322-$J1322)</f>
        <v/>
      </c>
      <c r="O1322">
        <f>IF(OR($K1322="",$L1322=""),"PENDING",IF(AND($I1322=$K1322,$J1322=$L1322),"SAME","CHANGED"))</f>
        <v/>
      </c>
    </row>
    <row r="1323">
      <c r="A1323" t="inlineStr">
        <is>
          <t>shwetambar_sthanakvasi</t>
        </is>
      </c>
      <c r="B1323" t="inlineStr">
        <is>
          <t>varsha_yog_nishthapan_2026</t>
        </is>
      </c>
      <c r="C1323" t="n">
        <v>1</v>
      </c>
      <c r="D1323" t="inlineStr">
        <is>
          <t>Varsha Yog Nishthapan (Chaturmas Conclusion)</t>
        </is>
      </c>
      <c r="E1323" t="inlineStr">
        <is>
          <t>mahaparv</t>
        </is>
      </c>
      <c r="F1323" t="inlineStr">
        <is>
          <t>Kartika</t>
        </is>
      </c>
      <c r="G1323" t="inlineStr">
        <is>
          <t>Krishna</t>
        </is>
      </c>
      <c r="H1323" t="inlineStr">
        <is>
          <t>Amavasya (15)</t>
        </is>
      </c>
      <c r="I1323" s="1" t="n">
        <v>46335</v>
      </c>
      <c r="J1323" s="1" t="n">
        <v>46335</v>
      </c>
      <c r="K1323" s="1" t="n">
        <v>46335</v>
      </c>
      <c r="L1323" s="1" t="n">
        <v>46335</v>
      </c>
      <c r="M1323">
        <f>IF(OR($K1323="",$I1323=""),"", $K1323-$I1323)</f>
        <v/>
      </c>
      <c r="N1323">
        <f>IF(OR($L1323="",$J1323=""),"", $L1323-$J1323)</f>
        <v/>
      </c>
      <c r="O1323">
        <f>IF(OR($K1323="",$L1323=""),"PENDING",IF(AND($I1323=$K1323,$J1323=$L1323),"SAME","CHANGED"))</f>
        <v/>
      </c>
    </row>
    <row r="1324">
      <c r="A1324" t="inlineStr">
        <is>
          <t>shwetambar_sthanakvasi</t>
        </is>
      </c>
      <c r="B1324" t="inlineStr">
        <is>
          <t>vasant_panchami_shrut_2026</t>
        </is>
      </c>
      <c r="C1324" t="n">
        <v>1</v>
      </c>
      <c r="D1324" t="inlineStr">
        <is>
          <t>Vasant Panchami (Shrut Vasant)</t>
        </is>
      </c>
      <c r="E1324" t="inlineStr">
        <is>
          <t>shastra</t>
        </is>
      </c>
      <c r="F1324" t="inlineStr">
        <is>
          <t>Magha</t>
        </is>
      </c>
      <c r="G1324" t="inlineStr">
        <is>
          <t>Shukla</t>
        </is>
      </c>
      <c r="H1324" t="inlineStr">
        <is>
          <t>Panchami (5)</t>
        </is>
      </c>
      <c r="I1324" s="1" t="n">
        <v>46045</v>
      </c>
      <c r="J1324" s="1" t="n">
        <v>46045</v>
      </c>
      <c r="K1324" s="1" t="n">
        <v>46045</v>
      </c>
      <c r="L1324" s="1" t="n">
        <v>46045</v>
      </c>
      <c r="M1324">
        <f>IF(OR($K1324="",$I1324=""),"", $K1324-$I1324)</f>
        <v/>
      </c>
      <c r="N1324">
        <f>IF(OR($L1324="",$J1324=""),"", $L1324-$J1324)</f>
        <v/>
      </c>
      <c r="O1324">
        <f>IF(OR($K1324="",$L1324=""),"PENDING",IF(AND($I1324=$K1324,$J1324=$L1324),"SAME","CHANGED"))</f>
        <v/>
      </c>
    </row>
    <row r="1325">
      <c r="A1325" t="inlineStr">
        <is>
          <t>shwetambar_sthanakvasi</t>
        </is>
      </c>
      <c r="B1325" t="inlineStr">
        <is>
          <t>veer_shasan_jayanti_2026</t>
        </is>
      </c>
      <c r="C1325" t="n">
        <v>1</v>
      </c>
      <c r="D1325" t="inlineStr">
        <is>
          <t>Veer Shasan Jayanti</t>
        </is>
      </c>
      <c r="E1325" t="inlineStr">
        <is>
          <t>jayanti</t>
        </is>
      </c>
      <c r="F1325" t="inlineStr">
        <is>
          <t>Shravana</t>
        </is>
      </c>
      <c r="G1325" t="inlineStr">
        <is>
          <t>Krishna</t>
        </is>
      </c>
      <c r="H1325" t="inlineStr">
        <is>
          <t>Ekam (1)</t>
        </is>
      </c>
      <c r="I1325" s="1" t="n">
        <v>46233</v>
      </c>
      <c r="J1325" s="1" t="n">
        <v>46233</v>
      </c>
      <c r="K1325" s="1" t="n">
        <v>46233</v>
      </c>
      <c r="L1325" s="1" t="n">
        <v>46233</v>
      </c>
      <c r="M1325">
        <f>IF(OR($K1325="",$I1325=""),"", $K1325-$I1325)</f>
        <v/>
      </c>
      <c r="N1325">
        <f>IF(OR($L1325="",$J1325=""),"", $L1325-$J1325)</f>
        <v/>
      </c>
      <c r="O1325">
        <f>IF(OR($K1325="",$L1325=""),"PENDING",IF(AND($I1325=$K1325,$J1325=$L1325),"SAME","CHANGED"))</f>
        <v/>
      </c>
    </row>
    <row r="1326">
      <c r="A1326" t="inlineStr">
        <is>
          <t>shwetambar_sthanakvasi</t>
        </is>
      </c>
      <c r="B1326" t="inlineStr">
        <is>
          <t>vikram_samvat_varshant_2026</t>
        </is>
      </c>
      <c r="C1326" t="n">
        <v>1</v>
      </c>
      <c r="D1326" t="inlineStr">
        <is>
          <t>Vikram Samvat Varsha-Ant Divas</t>
        </is>
      </c>
      <c r="E1326" t="inlineStr">
        <is>
          <t>auspicious</t>
        </is>
      </c>
      <c r="F1326" t="inlineStr">
        <is>
          <t>Chaitra</t>
        </is>
      </c>
      <c r="G1326" t="inlineStr">
        <is>
          <t>Krishna</t>
        </is>
      </c>
      <c r="H1326" t="inlineStr">
        <is>
          <t>Amavasya (15)</t>
        </is>
      </c>
      <c r="I1326" s="1" t="n">
        <v>46100</v>
      </c>
      <c r="J1326" s="1" t="n">
        <v>46100</v>
      </c>
      <c r="K1326" s="1" t="n">
        <v>46100</v>
      </c>
      <c r="L1326" s="1" t="n">
        <v>46100</v>
      </c>
      <c r="M1326">
        <f>IF(OR($K1326="",$I1326=""),"", $K1326-$I1326)</f>
        <v/>
      </c>
      <c r="N1326">
        <f>IF(OR($L1326="",$J1326=""),"", $L1326-$J1326)</f>
        <v/>
      </c>
      <c r="O1326">
        <f>IF(OR($K1326="",$L1326=""),"PENDING",IF(AND($I1326=$K1326,$J1326=$L1326),"SAME","CHANGED"))</f>
        <v/>
      </c>
    </row>
    <row r="1327">
      <c r="A1327" t="inlineStr">
        <is>
          <t>shwetambar_terapanthi</t>
        </is>
      </c>
      <c r="B1327" t="inlineStr">
        <is>
          <t>acharya_kundakunda_jayanti_2026</t>
        </is>
      </c>
      <c r="C1327" t="n">
        <v>1</v>
      </c>
      <c r="D1327" t="inlineStr">
        <is>
          <t>Acharya Kundakunda Swami Janma Jayanti</t>
        </is>
      </c>
      <c r="E1327" t="inlineStr">
        <is>
          <t>jayanti</t>
        </is>
      </c>
      <c r="F1327" t="inlineStr">
        <is>
          <t>Magha</t>
        </is>
      </c>
      <c r="G1327" t="inlineStr">
        <is>
          <t>Shukla</t>
        </is>
      </c>
      <c r="H1327" t="inlineStr">
        <is>
          <t>Panchami (5)</t>
        </is>
      </c>
      <c r="I1327" s="1" t="n">
        <v>46045</v>
      </c>
      <c r="J1327" s="1" t="n">
        <v>46045</v>
      </c>
      <c r="K1327" s="1" t="n">
        <v>46045</v>
      </c>
      <c r="L1327" s="1" t="n">
        <v>46045</v>
      </c>
      <c r="M1327">
        <f>IF(OR($K1327="",$I1327=""),"", $K1327-$I1327)</f>
        <v/>
      </c>
      <c r="N1327">
        <f>IF(OR($L1327="",$J1327=""),"", $L1327-$J1327)</f>
        <v/>
      </c>
      <c r="O1327">
        <f>IF(OR($K1327="",$L1327=""),"PENDING",IF(AND($I1327=$K1327,$J1327=$L1327),"SAME","CHANGED"))</f>
        <v/>
      </c>
    </row>
    <row r="1328">
      <c r="A1328" t="inlineStr">
        <is>
          <t>shwetambar_terapanthi</t>
        </is>
      </c>
      <c r="B1328" t="inlineStr">
        <is>
          <t>acharya_shantisagar_punyatithi_2026</t>
        </is>
      </c>
      <c r="C1328" t="n">
        <v>1</v>
      </c>
      <c r="D1328" t="inlineStr">
        <is>
          <t>Acharya Shantisagar Punyatithi (Samadhi Divas)</t>
        </is>
      </c>
      <c r="E1328" t="inlineStr">
        <is>
          <t>punyatithi</t>
        </is>
      </c>
      <c r="F1328" t="inlineStr">
        <is>
          <t>Bhadrapada</t>
        </is>
      </c>
      <c r="G1328" t="inlineStr">
        <is>
          <t>Shukla</t>
        </is>
      </c>
      <c r="H1328" t="inlineStr">
        <is>
          <t>Dwitiya (2)</t>
        </is>
      </c>
      <c r="I1328" s="1" t="n">
        <v>46278</v>
      </c>
      <c r="J1328" s="1" t="n">
        <v>46278</v>
      </c>
      <c r="K1328" s="1" t="n">
        <v>46278</v>
      </c>
      <c r="L1328" s="1" t="n">
        <v>46278</v>
      </c>
      <c r="M1328">
        <f>IF(OR($K1328="",$I1328=""),"", $K1328-$I1328)</f>
        <v/>
      </c>
      <c r="N1328">
        <f>IF(OR($L1328="",$J1328=""),"", $L1328-$J1328)</f>
        <v/>
      </c>
      <c r="O1328">
        <f>IF(OR($K1328="",$L1328=""),"PENDING",IF(AND($I1328=$K1328,$J1328=$L1328),"SAME","CHANGED"))</f>
        <v/>
      </c>
    </row>
    <row r="1329">
      <c r="A1329" t="inlineStr">
        <is>
          <t>shwetambar_terapanthi</t>
        </is>
      </c>
      <c r="B1329" t="inlineStr">
        <is>
          <t>ahoi_ashtami_2026</t>
        </is>
      </c>
      <c r="C1329" t="n">
        <v>1</v>
      </c>
      <c r="D1329" t="inlineStr">
        <is>
          <t>Ahoi Ashtami</t>
        </is>
      </c>
      <c r="E1329" t="inlineStr">
        <is>
          <t>vrat</t>
        </is>
      </c>
      <c r="F1329" t="inlineStr">
        <is>
          <t>Kartika</t>
        </is>
      </c>
      <c r="G1329" t="inlineStr">
        <is>
          <t>Krishna</t>
        </is>
      </c>
      <c r="H1329" t="inlineStr">
        <is>
          <t>Ashtami (8)</t>
        </is>
      </c>
      <c r="I1329" s="1" t="n">
        <v>46327</v>
      </c>
      <c r="J1329" s="1" t="n">
        <v>46327</v>
      </c>
      <c r="K1329" s="1" t="n">
        <v>46327</v>
      </c>
      <c r="L1329" s="1" t="n">
        <v>46327</v>
      </c>
      <c r="M1329">
        <f>IF(OR($K1329="",$I1329=""),"", $K1329-$I1329)</f>
        <v/>
      </c>
      <c r="N1329">
        <f>IF(OR($L1329="",$J1329=""),"", $L1329-$J1329)</f>
        <v/>
      </c>
      <c r="O1329">
        <f>IF(OR($K1329="",$L1329=""),"PENDING",IF(AND($I1329=$K1329,$J1329=$L1329),"SAME","CHANGED"))</f>
        <v/>
      </c>
    </row>
    <row r="1330">
      <c r="A1330" t="inlineStr">
        <is>
          <t>shwetambar_terapanthi</t>
        </is>
      </c>
      <c r="B1330" t="inlineStr">
        <is>
          <t>akshaya_nidhi_vrat_prarambh_2026</t>
        </is>
      </c>
      <c r="C1330" t="n">
        <v>1</v>
      </c>
      <c r="D1330" t="inlineStr">
        <is>
          <t>Akshaya Nidhi Vrat Prarambh</t>
        </is>
      </c>
      <c r="E1330" t="inlineStr">
        <is>
          <t>vrat</t>
        </is>
      </c>
      <c r="F1330" t="inlineStr">
        <is>
          <t>Shravana</t>
        </is>
      </c>
      <c r="G1330" t="inlineStr">
        <is>
          <t>Shukla</t>
        </is>
      </c>
      <c r="H1330" t="inlineStr">
        <is>
          <t>Dashami (10)</t>
        </is>
      </c>
      <c r="I1330" s="1" t="n">
        <v>46256</v>
      </c>
      <c r="J1330" s="1" t="n">
        <v>46256</v>
      </c>
      <c r="K1330" s="1" t="n">
        <v>46256</v>
      </c>
      <c r="L1330" s="1" t="n">
        <v>46256</v>
      </c>
      <c r="M1330">
        <f>IF(OR($K1330="",$I1330=""),"", $K1330-$I1330)</f>
        <v/>
      </c>
      <c r="N1330">
        <f>IF(OR($L1330="",$J1330=""),"", $L1330-$J1330)</f>
        <v/>
      </c>
      <c r="O1330">
        <f>IF(OR($K1330="",$L1330=""),"PENDING",IF(AND($I1330=$K1330,$J1330=$L1330),"SAME","CHANGED"))</f>
        <v/>
      </c>
    </row>
    <row r="1331">
      <c r="A1331" t="inlineStr">
        <is>
          <t>shwetambar_terapanthi</t>
        </is>
      </c>
      <c r="B1331" t="inlineStr">
        <is>
          <t>akshaya_nidhi_vrat_purna_2026</t>
        </is>
      </c>
      <c r="C1331" t="n">
        <v>1</v>
      </c>
      <c r="D1331" t="inlineStr">
        <is>
          <t>Akshaya Nidhi Vrat Purna</t>
        </is>
      </c>
      <c r="E1331" t="inlineStr">
        <is>
          <t>vrat</t>
        </is>
      </c>
      <c r="F1331" t="inlineStr">
        <is>
          <t>Ashwin</t>
        </is>
      </c>
      <c r="G1331" t="inlineStr">
        <is>
          <t>Krishna</t>
        </is>
      </c>
      <c r="H1331" t="inlineStr">
        <is>
          <t>Dashami (10)</t>
        </is>
      </c>
      <c r="I1331" s="1" t="n">
        <v>46300</v>
      </c>
      <c r="J1331" s="1" t="n">
        <v>46300</v>
      </c>
      <c r="K1331" s="1" t="n">
        <v>46300</v>
      </c>
      <c r="L1331" s="1" t="n">
        <v>46300</v>
      </c>
      <c r="M1331">
        <f>IF(OR($K1331="",$I1331=""),"", $K1331-$I1331)</f>
        <v/>
      </c>
      <c r="N1331">
        <f>IF(OR($L1331="",$J1331=""),"", $L1331-$J1331)</f>
        <v/>
      </c>
      <c r="O1331">
        <f>IF(OR($K1331="",$L1331=""),"PENDING",IF(AND($I1331=$K1331,$J1331=$L1331),"SAME","CHANGED"))</f>
        <v/>
      </c>
    </row>
    <row r="1332">
      <c r="A1332" t="inlineStr">
        <is>
          <t>shwetambar_terapanthi</t>
        </is>
      </c>
      <c r="B1332" t="inlineStr">
        <is>
          <t>akshaya_tritiya_dan_divas_2026</t>
        </is>
      </c>
      <c r="C1332" t="n">
        <v>1</v>
      </c>
      <c r="D1332" t="inlineStr">
        <is>
          <t>Akshaya Tritiya (Dan Divas)</t>
        </is>
      </c>
      <c r="E1332" t="inlineStr">
        <is>
          <t>mahaparv</t>
        </is>
      </c>
      <c r="F1332" t="inlineStr">
        <is>
          <t>Vaishakha</t>
        </is>
      </c>
      <c r="G1332" t="inlineStr">
        <is>
          <t>Shukla</t>
        </is>
      </c>
      <c r="H1332" t="inlineStr">
        <is>
          <t>Dwitiya (2)</t>
        </is>
      </c>
      <c r="I1332" s="1" t="n">
        <v>46131</v>
      </c>
      <c r="J1332" s="1" t="n">
        <v>46131</v>
      </c>
      <c r="K1332" s="1" t="n">
        <v>46131</v>
      </c>
      <c r="L1332" s="1" t="n">
        <v>46131</v>
      </c>
      <c r="M1332">
        <f>IF(OR($K1332="",$I1332=""),"", $K1332-$I1332)</f>
        <v/>
      </c>
      <c r="N1332">
        <f>IF(OR($L1332="",$J1332=""),"", $L1332-$J1332)</f>
        <v/>
      </c>
      <c r="O1332">
        <f>IF(OR($K1332="",$L1332=""),"PENDING",IF(AND($I1332=$K1332,$J1332=$L1332),"SAME","CHANGED"))</f>
        <v/>
      </c>
    </row>
    <row r="1333">
      <c r="A1333" t="inlineStr">
        <is>
          <t>shwetambar_terapanthi</t>
        </is>
      </c>
      <c r="B1333" t="inlineStr">
        <is>
          <t>anant_chaturdashi_purna_2026</t>
        </is>
      </c>
      <c r="C1333" t="n">
        <v>1</v>
      </c>
      <c r="D1333" t="inlineStr">
        <is>
          <t>Anant Chaturdashi (Anant Vrat Purna)</t>
        </is>
      </c>
      <c r="E1333" t="inlineStr">
        <is>
          <t>mahaparv</t>
        </is>
      </c>
      <c r="F1333" t="inlineStr">
        <is>
          <t>Bhadrapada</t>
        </is>
      </c>
      <c r="G1333" t="inlineStr">
        <is>
          <t>Shukla</t>
        </is>
      </c>
      <c r="H1333" t="inlineStr">
        <is>
          <t>Chaturdashi (14)</t>
        </is>
      </c>
      <c r="I1333" s="1" t="n">
        <v>46290</v>
      </c>
      <c r="J1333" s="1" t="n">
        <v>46290</v>
      </c>
      <c r="K1333" s="1" t="n">
        <v>46290</v>
      </c>
      <c r="L1333" s="1" t="n">
        <v>46290</v>
      </c>
      <c r="M1333">
        <f>IF(OR($K1333="",$I1333=""),"", $K1333-$I1333)</f>
        <v/>
      </c>
      <c r="N1333">
        <f>IF(OR($L1333="",$J1333=""),"", $L1333-$J1333)</f>
        <v/>
      </c>
      <c r="O1333">
        <f>IF(OR($K1333="",$L1333=""),"PENDING",IF(AND($I1333=$K1333,$J1333=$L1333),"SAME","CHANGED"))</f>
        <v/>
      </c>
    </row>
    <row r="1334">
      <c r="A1334" t="inlineStr">
        <is>
          <t>shwetambar_terapanthi</t>
        </is>
      </c>
      <c r="B1334" t="inlineStr">
        <is>
          <t>anant_vrat_prarambh_2026</t>
        </is>
      </c>
      <c r="C1334" t="n">
        <v>1</v>
      </c>
      <c r="D1334" t="inlineStr">
        <is>
          <t>Anant Vrat Prarambh</t>
        </is>
      </c>
      <c r="E1334" t="inlineStr">
        <is>
          <t>vrat</t>
        </is>
      </c>
      <c r="F1334" t="inlineStr">
        <is>
          <t>Bhadrapada</t>
        </is>
      </c>
      <c r="G1334" t="inlineStr">
        <is>
          <t>Shukla</t>
        </is>
      </c>
      <c r="H1334" t="inlineStr">
        <is>
          <t>Ekadashi (11)</t>
        </is>
      </c>
      <c r="I1334" s="1" t="n">
        <v>46287</v>
      </c>
      <c r="J1334" s="1" t="n">
        <v>46287</v>
      </c>
      <c r="K1334" s="1" t="n">
        <v>46287</v>
      </c>
      <c r="L1334" s="1" t="n">
        <v>46287</v>
      </c>
      <c r="M1334">
        <f>IF(OR($K1334="",$I1334=""),"", $K1334-$I1334)</f>
        <v/>
      </c>
      <c r="N1334">
        <f>IF(OR($L1334="",$J1334=""),"", $L1334-$J1334)</f>
        <v/>
      </c>
      <c r="O1334">
        <f>IF(OR($K1334="",$L1334=""),"PENDING",IF(AND($I1334=$K1334,$J1334=$L1334),"SAME","CHANGED"))</f>
        <v/>
      </c>
    </row>
    <row r="1335">
      <c r="A1335" t="inlineStr">
        <is>
          <t>shwetambar_terapanthi</t>
        </is>
      </c>
      <c r="B1335" t="inlineStr">
        <is>
          <t>ashtahnika_ashadha_2026</t>
        </is>
      </c>
      <c r="C1335" t="n">
        <v>1</v>
      </c>
      <c r="D1335" t="inlineStr">
        <is>
          <t>Ashtahnika Mahaparv (Ashadha)</t>
        </is>
      </c>
      <c r="E1335" t="inlineStr">
        <is>
          <t>mahaparv</t>
        </is>
      </c>
      <c r="F1335" t="inlineStr">
        <is>
          <t>Ashadha</t>
        </is>
      </c>
      <c r="G1335" t="inlineStr">
        <is>
          <t>Shukla</t>
        </is>
      </c>
      <c r="H1335" t="inlineStr">
        <is>
          <t>Ashtami (8)</t>
        </is>
      </c>
      <c r="I1335" s="1" t="n">
        <v>46224</v>
      </c>
      <c r="J1335" s="1" t="n">
        <v>46232</v>
      </c>
      <c r="K1335" s="1" t="n">
        <v>46224</v>
      </c>
      <c r="L1335" s="1" t="n">
        <v>46232</v>
      </c>
      <c r="M1335">
        <f>IF(OR($K1335="",$I1335=""),"", $K1335-$I1335)</f>
        <v/>
      </c>
      <c r="N1335">
        <f>IF(OR($L1335="",$J1335=""),"", $L1335-$J1335)</f>
        <v/>
      </c>
      <c r="O1335">
        <f>IF(OR($K1335="",$L1335=""),"PENDING",IF(AND($I1335=$K1335,$J1335=$L1335),"SAME","CHANGED"))</f>
        <v/>
      </c>
    </row>
    <row r="1336">
      <c r="A1336" t="inlineStr">
        <is>
          <t>shwetambar_terapanthi</t>
        </is>
      </c>
      <c r="B1336" t="inlineStr">
        <is>
          <t>ashtahnika_kartika_2026</t>
        </is>
      </c>
      <c r="C1336" t="n">
        <v>1</v>
      </c>
      <c r="D1336" t="inlineStr">
        <is>
          <t>Ashtahnika Mahaparv (Kartika)</t>
        </is>
      </c>
      <c r="E1336" t="inlineStr">
        <is>
          <t>mahaparv</t>
        </is>
      </c>
      <c r="F1336" t="inlineStr">
        <is>
          <t>Kartika</t>
        </is>
      </c>
      <c r="G1336" t="inlineStr">
        <is>
          <t>Shukla</t>
        </is>
      </c>
      <c r="H1336" t="inlineStr">
        <is>
          <t>Ashtami (8)</t>
        </is>
      </c>
      <c r="I1336" s="1" t="n">
        <v>46343</v>
      </c>
      <c r="J1336" s="1" t="n">
        <v>46350</v>
      </c>
      <c r="K1336" s="1" t="n">
        <v>46343</v>
      </c>
      <c r="L1336" s="1" t="n">
        <v>46350</v>
      </c>
      <c r="M1336">
        <f>IF(OR($K1336="",$I1336=""),"", $K1336-$I1336)</f>
        <v/>
      </c>
      <c r="N1336">
        <f>IF(OR($L1336="",$J1336=""),"", $L1336-$J1336)</f>
        <v/>
      </c>
      <c r="O1336">
        <f>IF(OR($K1336="",$L1336=""),"PENDING",IF(AND($I1336=$K1336,$J1336=$L1336),"SAME","CHANGED"))</f>
        <v/>
      </c>
    </row>
    <row r="1337">
      <c r="A1337" t="inlineStr">
        <is>
          <t>shwetambar_terapanthi</t>
        </is>
      </c>
      <c r="B1337" t="inlineStr">
        <is>
          <t>ashtahnika_phalguna_2026</t>
        </is>
      </c>
      <c r="C1337" t="n">
        <v>1</v>
      </c>
      <c r="D1337" t="inlineStr">
        <is>
          <t>Ashtahnika Mahaparv (Phalguna)</t>
        </is>
      </c>
      <c r="E1337" t="inlineStr">
        <is>
          <t>mahaparv</t>
        </is>
      </c>
      <c r="F1337" t="inlineStr">
        <is>
          <t>Phalguna</t>
        </is>
      </c>
      <c r="G1337" t="inlineStr">
        <is>
          <t>Shukla</t>
        </is>
      </c>
      <c r="H1337" t="inlineStr">
        <is>
          <t>Saptami (7)</t>
        </is>
      </c>
      <c r="I1337" s="1" t="n">
        <v>46077</v>
      </c>
      <c r="J1337" s="1" t="n">
        <v>46084</v>
      </c>
      <c r="K1337" s="1" t="n">
        <v>46077</v>
      </c>
      <c r="L1337" s="1" t="n">
        <v>46084</v>
      </c>
      <c r="M1337">
        <f>IF(OR($K1337="",$I1337=""),"", $K1337-$I1337)</f>
        <v/>
      </c>
      <c r="N1337">
        <f>IF(OR($L1337="",$J1337=""),"", $L1337-$J1337)</f>
        <v/>
      </c>
      <c r="O1337">
        <f>IF(OR($K1337="",$L1337=""),"PENDING",IF(AND($I1337=$K1337,$J1337=$L1337),"SAME","CHANGED"))</f>
        <v/>
      </c>
    </row>
    <row r="1338">
      <c r="A1338" t="inlineStr">
        <is>
          <t>shwetambar_terapanthi</t>
        </is>
      </c>
      <c r="B1338" t="inlineStr">
        <is>
          <t>badi_panchami_2026</t>
        </is>
      </c>
      <c r="C1338" t="n">
        <v>1</v>
      </c>
      <c r="D1338" t="inlineStr">
        <is>
          <t>Badi Panchami</t>
        </is>
      </c>
      <c r="E1338" t="inlineStr">
        <is>
          <t>mahaparv</t>
        </is>
      </c>
      <c r="F1338" t="inlineStr">
        <is>
          <t>Bhadrapada</t>
        </is>
      </c>
      <c r="G1338" t="inlineStr">
        <is>
          <t>Shukla</t>
        </is>
      </c>
      <c r="H1338" t="inlineStr">
        <is>
          <t>Panchami (5)</t>
        </is>
      </c>
      <c r="I1338" s="1" t="n">
        <v>46281</v>
      </c>
      <c r="J1338" s="1" t="n">
        <v>46281</v>
      </c>
      <c r="K1338" s="1" t="n">
        <v>46281</v>
      </c>
      <c r="L1338" s="1" t="n">
        <v>46281</v>
      </c>
      <c r="M1338">
        <f>IF(OR($K1338="",$I1338=""),"", $K1338-$I1338)</f>
        <v/>
      </c>
      <c r="N1338">
        <f>IF(OR($L1338="",$J1338=""),"", $L1338-$J1338)</f>
        <v/>
      </c>
      <c r="O1338">
        <f>IF(OR($K1338="",$L1338=""),"PENDING",IF(AND($I1338=$K1338,$J1338=$L1338),"SAME","CHANGED"))</f>
        <v/>
      </c>
    </row>
    <row r="1339">
      <c r="A1339" t="inlineStr">
        <is>
          <t>shwetambar_terapanthi</t>
        </is>
      </c>
      <c r="B1339" t="inlineStr">
        <is>
          <t>bhai_dooj_2026</t>
        </is>
      </c>
      <c r="C1339" t="n">
        <v>1</v>
      </c>
      <c r="D1339" t="inlineStr">
        <is>
          <t>Bhaiya Dooj (Bhratri Dvitiya)</t>
        </is>
      </c>
      <c r="E1339" t="inlineStr">
        <is>
          <t>mahaparv</t>
        </is>
      </c>
      <c r="F1339" t="inlineStr">
        <is>
          <t>Kartika</t>
        </is>
      </c>
      <c r="G1339" t="inlineStr">
        <is>
          <t>Shukla</t>
        </is>
      </c>
      <c r="H1339" t="inlineStr">
        <is>
          <t>Dwitiya (2)</t>
        </is>
      </c>
      <c r="I1339" s="1" t="n">
        <v>46337</v>
      </c>
      <c r="J1339" s="1" t="n">
        <v>46337</v>
      </c>
      <c r="K1339" s="1" t="n">
        <v>46337</v>
      </c>
      <c r="L1339" s="1" t="n">
        <v>46337</v>
      </c>
      <c r="M1339">
        <f>IF(OR($K1339="",$I1339=""),"", $K1339-$I1339)</f>
        <v/>
      </c>
      <c r="N1339">
        <f>IF(OR($L1339="",$J1339=""),"", $L1339-$J1339)</f>
        <v/>
      </c>
      <c r="O1339">
        <f>IF(OR($K1339="",$L1339=""),"PENDING",IF(AND($I1339=$K1339,$J1339=$L1339),"SAME","CHANGED"))</f>
        <v/>
      </c>
    </row>
    <row r="1340">
      <c r="A1340" t="inlineStr">
        <is>
          <t>shwetambar_terapanthi</t>
        </is>
      </c>
      <c r="B1340" t="inlineStr">
        <is>
          <t>bhaktambar_vrat_2026_ashadha_krishna</t>
        </is>
      </c>
      <c r="C1340" t="n">
        <v>1</v>
      </c>
      <c r="D1340" t="inlineStr">
        <is>
          <t>Krishna Bhaktambar Vrat</t>
        </is>
      </c>
      <c r="E1340" t="inlineStr">
        <is>
          <t>vrat</t>
        </is>
      </c>
      <c r="F1340" t="inlineStr">
        <is>
          <t>Ashadha</t>
        </is>
      </c>
      <c r="G1340" t="inlineStr">
        <is>
          <t>Krishna</t>
        </is>
      </c>
      <c r="H1340" t="inlineStr">
        <is>
          <t>Saptami (7)</t>
        </is>
      </c>
      <c r="I1340" s="1" t="n">
        <v>46210</v>
      </c>
      <c r="J1340" s="1" t="n">
        <v>46216</v>
      </c>
      <c r="K1340" s="1" t="n">
        <v>46210</v>
      </c>
      <c r="L1340" s="1" t="n">
        <v>46216</v>
      </c>
      <c r="M1340">
        <f>IF(OR($K1340="",$I1340=""),"", $K1340-$I1340)</f>
        <v/>
      </c>
      <c r="N1340">
        <f>IF(OR($L1340="",$J1340=""),"", $L1340-$J1340)</f>
        <v/>
      </c>
      <c r="O1340">
        <f>IF(OR($K1340="",$L1340=""),"PENDING",IF(AND($I1340=$K1340,$J1340=$L1340),"SAME","CHANGED"))</f>
        <v/>
      </c>
    </row>
    <row r="1341">
      <c r="A1341" t="inlineStr">
        <is>
          <t>shwetambar_terapanthi</t>
        </is>
      </c>
      <c r="B1341" t="inlineStr">
        <is>
          <t>bhaktambar_vrat_2026_ashadha_shukla</t>
        </is>
      </c>
      <c r="C1341" t="n">
        <v>1</v>
      </c>
      <c r="D1341" t="inlineStr">
        <is>
          <t>Shukla Bhaktambar Vrat</t>
        </is>
      </c>
      <c r="E1341" t="inlineStr">
        <is>
          <t>vrat</t>
        </is>
      </c>
      <c r="F1341" t="inlineStr">
        <is>
          <t>Ashadha</t>
        </is>
      </c>
      <c r="G1341" t="inlineStr">
        <is>
          <t>Shukla</t>
        </is>
      </c>
      <c r="H1341" t="inlineStr">
        <is>
          <t>Ashtami (8)</t>
        </is>
      </c>
      <c r="I1341" s="1" t="n">
        <v>46224</v>
      </c>
      <c r="J1341" s="1" t="n">
        <v>46231</v>
      </c>
      <c r="K1341" s="1" t="n">
        <v>46224</v>
      </c>
      <c r="L1341" s="1" t="n">
        <v>46231</v>
      </c>
      <c r="M1341">
        <f>IF(OR($K1341="",$I1341=""),"", $K1341-$I1341)</f>
        <v/>
      </c>
      <c r="N1341">
        <f>IF(OR($L1341="",$J1341=""),"", $L1341-$J1341)</f>
        <v/>
      </c>
      <c r="O1341">
        <f>IF(OR($K1341="",$L1341=""),"PENDING",IF(AND($I1341=$K1341,$J1341=$L1341),"SAME","CHANGED"))</f>
        <v/>
      </c>
    </row>
    <row r="1342">
      <c r="A1342" t="inlineStr">
        <is>
          <t>shwetambar_terapanthi</t>
        </is>
      </c>
      <c r="B1342" t="inlineStr">
        <is>
          <t>bhaktambar_vrat_2026_ashvina_krishna</t>
        </is>
      </c>
      <c r="C1342" t="n">
        <v>1</v>
      </c>
      <c r="D1342" t="inlineStr">
        <is>
          <t>Krishna Bhaktambar Vrat</t>
        </is>
      </c>
      <c r="E1342" t="inlineStr">
        <is>
          <t>vrat</t>
        </is>
      </c>
      <c r="F1342" t="inlineStr">
        <is>
          <t>Ashwin</t>
        </is>
      </c>
      <c r="G1342" t="inlineStr">
        <is>
          <t>Krishna</t>
        </is>
      </c>
      <c r="H1342" t="inlineStr">
        <is>
          <t>Saptami (7)</t>
        </is>
      </c>
      <c r="I1342" s="1" t="n">
        <v>46298</v>
      </c>
      <c r="J1342" s="1" t="n">
        <v>46304</v>
      </c>
      <c r="K1342" s="1" t="n">
        <v>46298</v>
      </c>
      <c r="L1342" s="1" t="n">
        <v>46304</v>
      </c>
      <c r="M1342">
        <f>IF(OR($K1342="",$I1342=""),"", $K1342-$I1342)</f>
        <v/>
      </c>
      <c r="N1342">
        <f>IF(OR($L1342="",$J1342=""),"", $L1342-$J1342)</f>
        <v/>
      </c>
      <c r="O1342">
        <f>IF(OR($K1342="",$L1342=""),"PENDING",IF(AND($I1342=$K1342,$J1342=$L1342),"SAME","CHANGED"))</f>
        <v/>
      </c>
    </row>
    <row r="1343">
      <c r="A1343" t="inlineStr">
        <is>
          <t>shwetambar_terapanthi</t>
        </is>
      </c>
      <c r="B1343" t="inlineStr">
        <is>
          <t>bhaktambar_vrat_2026_ashvina_shukla</t>
        </is>
      </c>
      <c r="C1343" t="n">
        <v>1</v>
      </c>
      <c r="D1343" t="inlineStr">
        <is>
          <t>Shukla Bhaktambar Vrat</t>
        </is>
      </c>
      <c r="E1343" t="inlineStr">
        <is>
          <t>vrat</t>
        </is>
      </c>
      <c r="F1343" t="inlineStr">
        <is>
          <t>Ashwin</t>
        </is>
      </c>
      <c r="G1343" t="inlineStr">
        <is>
          <t>Shukla</t>
        </is>
      </c>
      <c r="H1343" t="inlineStr">
        <is>
          <t>Ashtami (8)</t>
        </is>
      </c>
      <c r="I1343" s="1" t="n">
        <v>46314</v>
      </c>
      <c r="J1343" s="1" t="n">
        <v>46320</v>
      </c>
      <c r="K1343" s="1" t="n">
        <v>46314</v>
      </c>
      <c r="L1343" s="1" t="n">
        <v>46320</v>
      </c>
      <c r="M1343">
        <f>IF(OR($K1343="",$I1343=""),"", $K1343-$I1343)</f>
        <v/>
      </c>
      <c r="N1343">
        <f>IF(OR($L1343="",$J1343=""),"", $L1343-$J1343)</f>
        <v/>
      </c>
      <c r="O1343">
        <f>IF(OR($K1343="",$L1343=""),"PENDING",IF(AND($I1343=$K1343,$J1343=$L1343),"SAME","CHANGED"))</f>
        <v/>
      </c>
    </row>
    <row r="1344">
      <c r="A1344" t="inlineStr">
        <is>
          <t>shwetambar_terapanthi</t>
        </is>
      </c>
      <c r="B1344" t="inlineStr">
        <is>
          <t>bhaktambar_vrat_2026_bhadrapada_krishna</t>
        </is>
      </c>
      <c r="C1344" t="n">
        <v>1</v>
      </c>
      <c r="D1344" t="inlineStr">
        <is>
          <t>Krishna Bhaktambar Vrat</t>
        </is>
      </c>
      <c r="E1344" t="inlineStr">
        <is>
          <t>vrat</t>
        </is>
      </c>
      <c r="F1344" t="inlineStr">
        <is>
          <t>Bhadrapada</t>
        </is>
      </c>
      <c r="G1344" t="inlineStr">
        <is>
          <t>Krishna</t>
        </is>
      </c>
      <c r="H1344" t="inlineStr">
        <is>
          <t>Ashtami (8)</t>
        </is>
      </c>
      <c r="I1344" s="1" t="n">
        <v>46269</v>
      </c>
      <c r="J1344" s="1" t="n">
        <v>46275</v>
      </c>
      <c r="K1344" s="1" t="n">
        <v>46269</v>
      </c>
      <c r="L1344" s="1" t="n">
        <v>46275</v>
      </c>
      <c r="M1344">
        <f>IF(OR($K1344="",$I1344=""),"", $K1344-$I1344)</f>
        <v/>
      </c>
      <c r="N1344">
        <f>IF(OR($L1344="",$J1344=""),"", $L1344-$J1344)</f>
        <v/>
      </c>
      <c r="O1344">
        <f>IF(OR($K1344="",$L1344=""),"PENDING",IF(AND($I1344=$K1344,$J1344=$L1344),"SAME","CHANGED"))</f>
        <v/>
      </c>
    </row>
    <row r="1345">
      <c r="A1345" t="inlineStr">
        <is>
          <t>shwetambar_terapanthi</t>
        </is>
      </c>
      <c r="B1345" t="inlineStr">
        <is>
          <t>bhaktambar_vrat_2026_bhadrapada_shukla</t>
        </is>
      </c>
      <c r="C1345" t="n">
        <v>1</v>
      </c>
      <c r="D1345" t="inlineStr">
        <is>
          <t>Shukla Bhaktambar Vrat</t>
        </is>
      </c>
      <c r="E1345" t="inlineStr">
        <is>
          <t>vrat</t>
        </is>
      </c>
      <c r="F1345" t="inlineStr">
        <is>
          <t>Bhadrapada</t>
        </is>
      </c>
      <c r="G1345" t="inlineStr">
        <is>
          <t>Shukla</t>
        </is>
      </c>
      <c r="H1345" t="inlineStr">
        <is>
          <t>Ashtami (8)</t>
        </is>
      </c>
      <c r="I1345" s="1" t="n">
        <v>46284</v>
      </c>
      <c r="J1345" s="1" t="n">
        <v>46290</v>
      </c>
      <c r="K1345" s="1" t="n">
        <v>46284</v>
      </c>
      <c r="L1345" s="1" t="n">
        <v>46290</v>
      </c>
      <c r="M1345">
        <f>IF(OR($K1345="",$I1345=""),"", $K1345-$I1345)</f>
        <v/>
      </c>
      <c r="N1345">
        <f>IF(OR($L1345="",$J1345=""),"", $L1345-$J1345)</f>
        <v/>
      </c>
      <c r="O1345">
        <f>IF(OR($K1345="",$L1345=""),"PENDING",IF(AND($I1345=$K1345,$J1345=$L1345),"SAME","CHANGED"))</f>
        <v/>
      </c>
    </row>
    <row r="1346">
      <c r="A1346" t="inlineStr">
        <is>
          <t>shwetambar_terapanthi</t>
        </is>
      </c>
      <c r="B1346" t="inlineStr">
        <is>
          <t>bhaktambar_vrat_2026_chaitra_krishna</t>
        </is>
      </c>
      <c r="C1346" t="n">
        <v>1</v>
      </c>
      <c r="D1346" t="inlineStr">
        <is>
          <t>Krishna Bhaktambar Vrat</t>
        </is>
      </c>
      <c r="E1346" t="inlineStr">
        <is>
          <t>vrat</t>
        </is>
      </c>
      <c r="F1346" t="inlineStr">
        <is>
          <t>Chaitra</t>
        </is>
      </c>
      <c r="G1346" t="inlineStr">
        <is>
          <t>Krishna</t>
        </is>
      </c>
      <c r="H1346" t="inlineStr">
        <is>
          <t>Ashtami (8)</t>
        </is>
      </c>
      <c r="I1346" s="1" t="n">
        <v>46092</v>
      </c>
      <c r="J1346" s="1" t="n">
        <v>46099</v>
      </c>
      <c r="K1346" s="1" t="n">
        <v>46092</v>
      </c>
      <c r="L1346" s="1" t="n">
        <v>46099</v>
      </c>
      <c r="M1346">
        <f>IF(OR($K1346="",$I1346=""),"", $K1346-$I1346)</f>
        <v/>
      </c>
      <c r="N1346">
        <f>IF(OR($L1346="",$J1346=""),"", $L1346-$J1346)</f>
        <v/>
      </c>
      <c r="O1346">
        <f>IF(OR($K1346="",$L1346=""),"PENDING",IF(AND($I1346=$K1346,$J1346=$L1346),"SAME","CHANGED"))</f>
        <v/>
      </c>
    </row>
    <row r="1347">
      <c r="A1347" t="inlineStr">
        <is>
          <t>shwetambar_terapanthi</t>
        </is>
      </c>
      <c r="B1347" t="inlineStr">
        <is>
          <t>bhaktambar_vrat_2026_chaitra_shukla</t>
        </is>
      </c>
      <c r="C1347" t="n">
        <v>1</v>
      </c>
      <c r="D1347" t="inlineStr">
        <is>
          <t>Shukla Bhaktambar Vrat</t>
        </is>
      </c>
      <c r="E1347" t="inlineStr">
        <is>
          <t>vrat</t>
        </is>
      </c>
      <c r="F1347" t="inlineStr">
        <is>
          <t>Chaitra</t>
        </is>
      </c>
      <c r="G1347" t="inlineStr">
        <is>
          <t>Shukla</t>
        </is>
      </c>
      <c r="H1347" t="inlineStr">
        <is>
          <t>Ashtami (8)</t>
        </is>
      </c>
      <c r="I1347" s="1" t="n">
        <v>46107</v>
      </c>
      <c r="J1347" s="1" t="n">
        <v>46113</v>
      </c>
      <c r="K1347" s="1" t="n">
        <v>46107</v>
      </c>
      <c r="L1347" s="1" t="n">
        <v>46113</v>
      </c>
      <c r="M1347">
        <f>IF(OR($K1347="",$I1347=""),"", $K1347-$I1347)</f>
        <v/>
      </c>
      <c r="N1347">
        <f>IF(OR($L1347="",$J1347=""),"", $L1347-$J1347)</f>
        <v/>
      </c>
      <c r="O1347">
        <f>IF(OR($K1347="",$L1347=""),"PENDING",IF(AND($I1347=$K1347,$J1347=$L1347),"SAME","CHANGED"))</f>
        <v/>
      </c>
    </row>
    <row r="1348">
      <c r="A1348" t="inlineStr">
        <is>
          <t>shwetambar_terapanthi</t>
        </is>
      </c>
      <c r="B1348" t="inlineStr">
        <is>
          <t>bhaktambar_vrat_2026_jyeshtha_krishna</t>
        </is>
      </c>
      <c r="C1348" t="n">
        <v>1</v>
      </c>
      <c r="D1348" t="inlineStr">
        <is>
          <t>Krishna Bhaktambar Vrat</t>
        </is>
      </c>
      <c r="E1348" t="inlineStr">
        <is>
          <t>vrat</t>
        </is>
      </c>
      <c r="F1348" t="inlineStr">
        <is>
          <t>Adhika Jyeshtha</t>
        </is>
      </c>
      <c r="G1348" t="inlineStr">
        <is>
          <t>Krishna</t>
        </is>
      </c>
      <c r="H1348" t="inlineStr">
        <is>
          <t>Saptami (7)</t>
        </is>
      </c>
      <c r="I1348" s="1" t="n">
        <v>46151</v>
      </c>
      <c r="J1348" s="1" t="n">
        <v>46157</v>
      </c>
      <c r="K1348" s="1" t="n">
        <v>46151</v>
      </c>
      <c r="L1348" s="1" t="n">
        <v>46157</v>
      </c>
      <c r="M1348">
        <f>IF(OR($K1348="",$I1348=""),"", $K1348-$I1348)</f>
        <v/>
      </c>
      <c r="N1348">
        <f>IF(OR($L1348="",$J1348=""),"", $L1348-$J1348)</f>
        <v/>
      </c>
      <c r="O1348">
        <f>IF(OR($K1348="",$L1348=""),"PENDING",IF(AND($I1348=$K1348,$J1348=$L1348),"SAME","CHANGED"))</f>
        <v/>
      </c>
    </row>
    <row r="1349">
      <c r="A1349" t="inlineStr">
        <is>
          <t>shwetambar_terapanthi</t>
        </is>
      </c>
      <c r="B1349" t="inlineStr">
        <is>
          <t>bhaktambar_vrat_2026_jyeshtha_krishna</t>
        </is>
      </c>
      <c r="C1349" t="n">
        <v>2</v>
      </c>
      <c r="D1349" t="inlineStr">
        <is>
          <t>Krishna Bhaktambar Vrat</t>
        </is>
      </c>
      <c r="E1349" t="inlineStr">
        <is>
          <t>vrat</t>
        </is>
      </c>
      <c r="F1349" t="inlineStr">
        <is>
          <t>Nija Jyeshtha</t>
        </is>
      </c>
      <c r="G1349" t="inlineStr">
        <is>
          <t>Krishna</t>
        </is>
      </c>
      <c r="H1349" t="inlineStr">
        <is>
          <t>Ashtami (8)</t>
        </is>
      </c>
      <c r="I1349" s="1" t="n">
        <v>46181</v>
      </c>
      <c r="J1349" s="1" t="n">
        <v>46187</v>
      </c>
      <c r="K1349" s="1" t="n">
        <v>46181</v>
      </c>
      <c r="L1349" s="1" t="n">
        <v>46187</v>
      </c>
      <c r="M1349">
        <f>IF(OR($K1349="",$I1349=""),"", $K1349-$I1349)</f>
        <v/>
      </c>
      <c r="N1349">
        <f>IF(OR($L1349="",$J1349=""),"", $L1349-$J1349)</f>
        <v/>
      </c>
      <c r="O1349">
        <f>IF(OR($K1349="",$L1349=""),"PENDING",IF(AND($I1349=$K1349,$J1349=$L1349),"SAME","CHANGED"))</f>
        <v/>
      </c>
    </row>
    <row r="1350">
      <c r="A1350" t="inlineStr">
        <is>
          <t>shwetambar_terapanthi</t>
        </is>
      </c>
      <c r="B1350" t="inlineStr">
        <is>
          <t>bhaktambar_vrat_2026_jyeshtha_shukla</t>
        </is>
      </c>
      <c r="C1350" t="n">
        <v>1</v>
      </c>
      <c r="D1350" t="inlineStr">
        <is>
          <t>Shukla Bhaktambar Vrat</t>
        </is>
      </c>
      <c r="E1350" t="inlineStr">
        <is>
          <t>vrat</t>
        </is>
      </c>
      <c r="F1350" t="inlineStr">
        <is>
          <t>Adhika Jyeshtha</t>
        </is>
      </c>
      <c r="G1350" t="inlineStr">
        <is>
          <t>Shukla</t>
        </is>
      </c>
      <c r="H1350" t="inlineStr">
        <is>
          <t>Ashtami (8)</t>
        </is>
      </c>
      <c r="I1350" s="1" t="n">
        <v>46165</v>
      </c>
      <c r="J1350" s="1" t="n">
        <v>46172</v>
      </c>
      <c r="K1350" s="1" t="n">
        <v>46165</v>
      </c>
      <c r="L1350" s="1" t="n">
        <v>46172</v>
      </c>
      <c r="M1350">
        <f>IF(OR($K1350="",$I1350=""),"", $K1350-$I1350)</f>
        <v/>
      </c>
      <c r="N1350">
        <f>IF(OR($L1350="",$J1350=""),"", $L1350-$J1350)</f>
        <v/>
      </c>
      <c r="O1350">
        <f>IF(OR($K1350="",$L1350=""),"PENDING",IF(AND($I1350=$K1350,$J1350=$L1350),"SAME","CHANGED"))</f>
        <v/>
      </c>
    </row>
    <row r="1351">
      <c r="A1351" t="inlineStr">
        <is>
          <t>shwetambar_terapanthi</t>
        </is>
      </c>
      <c r="B1351" t="inlineStr">
        <is>
          <t>bhaktambar_vrat_2026_jyeshtha_shukla</t>
        </is>
      </c>
      <c r="C1351" t="n">
        <v>2</v>
      </c>
      <c r="D1351" t="inlineStr">
        <is>
          <t>Shukla Bhaktambar Vrat</t>
        </is>
      </c>
      <c r="E1351" t="inlineStr">
        <is>
          <t>vrat</t>
        </is>
      </c>
      <c r="F1351" t="inlineStr">
        <is>
          <t>Nija Jyeshtha</t>
        </is>
      </c>
      <c r="G1351" t="inlineStr">
        <is>
          <t>Shukla</t>
        </is>
      </c>
      <c r="H1351" t="inlineStr">
        <is>
          <t>Ashtami (8)</t>
        </is>
      </c>
      <c r="I1351" s="1" t="n">
        <v>46195</v>
      </c>
      <c r="J1351" s="1" t="n">
        <v>46201</v>
      </c>
      <c r="K1351" s="1" t="n">
        <v>46195</v>
      </c>
      <c r="L1351" s="1" t="n">
        <v>46201</v>
      </c>
      <c r="M1351">
        <f>IF(OR($K1351="",$I1351=""),"", $K1351-$I1351)</f>
        <v/>
      </c>
      <c r="N1351">
        <f>IF(OR($L1351="",$J1351=""),"", $L1351-$J1351)</f>
        <v/>
      </c>
      <c r="O1351">
        <f>IF(OR($K1351="",$L1351=""),"PENDING",IF(AND($I1351=$K1351,$J1351=$L1351),"SAME","CHANGED"))</f>
        <v/>
      </c>
    </row>
    <row r="1352">
      <c r="A1352" t="inlineStr">
        <is>
          <t>shwetambar_terapanthi</t>
        </is>
      </c>
      <c r="B1352" t="inlineStr">
        <is>
          <t>bhaktambar_vrat_2026_kartika_krishna</t>
        </is>
      </c>
      <c r="C1352" t="n">
        <v>1</v>
      </c>
      <c r="D1352" t="inlineStr">
        <is>
          <t>Krishna Bhaktambar Vrat</t>
        </is>
      </c>
      <c r="E1352" t="inlineStr">
        <is>
          <t>vrat</t>
        </is>
      </c>
      <c r="F1352" t="inlineStr">
        <is>
          <t>Kartika</t>
        </is>
      </c>
      <c r="G1352" t="inlineStr">
        <is>
          <t>Krishna</t>
        </is>
      </c>
      <c r="H1352" t="inlineStr">
        <is>
          <t>Ashtami (8)</t>
        </is>
      </c>
      <c r="I1352" s="1" t="n">
        <v>46328</v>
      </c>
      <c r="J1352" s="1" t="n">
        <v>46334</v>
      </c>
      <c r="K1352" s="1" t="n">
        <v>46328</v>
      </c>
      <c r="L1352" s="1" t="n">
        <v>46334</v>
      </c>
      <c r="M1352">
        <f>IF(OR($K1352="",$I1352=""),"", $K1352-$I1352)</f>
        <v/>
      </c>
      <c r="N1352">
        <f>IF(OR($L1352="",$J1352=""),"", $L1352-$J1352)</f>
        <v/>
      </c>
      <c r="O1352">
        <f>IF(OR($K1352="",$L1352=""),"PENDING",IF(AND($I1352=$K1352,$J1352=$L1352),"SAME","CHANGED"))</f>
        <v/>
      </c>
    </row>
    <row r="1353">
      <c r="A1353" t="inlineStr">
        <is>
          <t>shwetambar_terapanthi</t>
        </is>
      </c>
      <c r="B1353" t="inlineStr">
        <is>
          <t>bhaktambar_vrat_2026_kartika_shukla</t>
        </is>
      </c>
      <c r="C1353" t="n">
        <v>1</v>
      </c>
      <c r="D1353" t="inlineStr">
        <is>
          <t>Shukla Bhaktambar Vrat</t>
        </is>
      </c>
      <c r="E1353" t="inlineStr">
        <is>
          <t>vrat</t>
        </is>
      </c>
      <c r="F1353" t="inlineStr">
        <is>
          <t>Kartika</t>
        </is>
      </c>
      <c r="G1353" t="inlineStr">
        <is>
          <t>Shukla</t>
        </is>
      </c>
      <c r="H1353" t="inlineStr">
        <is>
          <t>Ashtami (8)</t>
        </is>
      </c>
      <c r="I1353" s="1" t="n">
        <v>46343</v>
      </c>
      <c r="J1353" s="1" t="n">
        <v>46349</v>
      </c>
      <c r="K1353" s="1" t="n">
        <v>46343</v>
      </c>
      <c r="L1353" s="1" t="n">
        <v>46349</v>
      </c>
      <c r="M1353">
        <f>IF(OR($K1353="",$I1353=""),"", $K1353-$I1353)</f>
        <v/>
      </c>
      <c r="N1353">
        <f>IF(OR($L1353="",$J1353=""),"", $L1353-$J1353)</f>
        <v/>
      </c>
      <c r="O1353">
        <f>IF(OR($K1353="",$L1353=""),"PENDING",IF(AND($I1353=$K1353,$J1353=$L1353),"SAME","CHANGED"))</f>
        <v/>
      </c>
    </row>
    <row r="1354">
      <c r="A1354" t="inlineStr">
        <is>
          <t>shwetambar_terapanthi</t>
        </is>
      </c>
      <c r="B1354" t="inlineStr">
        <is>
          <t>bhaktambar_vrat_2026_magha_krishna</t>
        </is>
      </c>
      <c r="C1354" t="n">
        <v>1</v>
      </c>
      <c r="D1354" t="inlineStr">
        <is>
          <t>Krishna Bhaktambar Vrat</t>
        </is>
      </c>
      <c r="E1354" t="inlineStr">
        <is>
          <t>vrat</t>
        </is>
      </c>
      <c r="F1354" t="inlineStr">
        <is>
          <t>Magha</t>
        </is>
      </c>
      <c r="G1354" t="inlineStr">
        <is>
          <t>Krishna</t>
        </is>
      </c>
      <c r="H1354" t="inlineStr">
        <is>
          <t>Ashtami (8)</t>
        </is>
      </c>
      <c r="I1354" s="1" t="n">
        <v>46033</v>
      </c>
      <c r="J1354" s="1" t="n">
        <v>46039</v>
      </c>
      <c r="K1354" s="1" t="n">
        <v>46033</v>
      </c>
      <c r="L1354" s="1" t="n">
        <v>46039</v>
      </c>
      <c r="M1354">
        <f>IF(OR($K1354="",$I1354=""),"", $K1354-$I1354)</f>
        <v/>
      </c>
      <c r="N1354">
        <f>IF(OR($L1354="",$J1354=""),"", $L1354-$J1354)</f>
        <v/>
      </c>
      <c r="O1354">
        <f>IF(OR($K1354="",$L1354=""),"PENDING",IF(AND($I1354=$K1354,$J1354=$L1354),"SAME","CHANGED"))</f>
        <v/>
      </c>
    </row>
    <row r="1355">
      <c r="A1355" t="inlineStr">
        <is>
          <t>shwetambar_terapanthi</t>
        </is>
      </c>
      <c r="B1355" t="inlineStr">
        <is>
          <t>bhaktambar_vrat_2026_magha_shukla</t>
        </is>
      </c>
      <c r="C1355" t="n">
        <v>1</v>
      </c>
      <c r="D1355" t="inlineStr">
        <is>
          <t>Shukla Bhaktambar Vrat</t>
        </is>
      </c>
      <c r="E1355" t="inlineStr">
        <is>
          <t>vrat</t>
        </is>
      </c>
      <c r="F1355" t="inlineStr">
        <is>
          <t>Magha</t>
        </is>
      </c>
      <c r="G1355" t="inlineStr">
        <is>
          <t>Shukla</t>
        </is>
      </c>
      <c r="H1355" t="inlineStr">
        <is>
          <t>Saptami (7)</t>
        </is>
      </c>
      <c r="I1355" s="1" t="n">
        <v>46047</v>
      </c>
      <c r="J1355" s="1" t="n">
        <v>46053</v>
      </c>
      <c r="K1355" s="1" t="n">
        <v>46047</v>
      </c>
      <c r="L1355" s="1" t="n">
        <v>46053</v>
      </c>
      <c r="M1355">
        <f>IF(OR($K1355="",$I1355=""),"", $K1355-$I1355)</f>
        <v/>
      </c>
      <c r="N1355">
        <f>IF(OR($L1355="",$J1355=""),"", $L1355-$J1355)</f>
        <v/>
      </c>
      <c r="O1355">
        <f>IF(OR($K1355="",$L1355=""),"PENDING",IF(AND($I1355=$K1355,$J1355=$L1355),"SAME","CHANGED"))</f>
        <v/>
      </c>
    </row>
    <row r="1356">
      <c r="A1356" t="inlineStr">
        <is>
          <t>shwetambar_terapanthi</t>
        </is>
      </c>
      <c r="B1356" t="inlineStr">
        <is>
          <t>bhaktambar_vrat_2026_margashirsha_krishna</t>
        </is>
      </c>
      <c r="C1356" t="n">
        <v>1</v>
      </c>
      <c r="D1356" t="inlineStr">
        <is>
          <t>Krishna Bhaktambar Vrat</t>
        </is>
      </c>
      <c r="E1356" t="inlineStr">
        <is>
          <t>vrat</t>
        </is>
      </c>
      <c r="F1356" t="inlineStr">
        <is>
          <t>Agrahayana</t>
        </is>
      </c>
      <c r="G1356" t="inlineStr">
        <is>
          <t>Krishna</t>
        </is>
      </c>
      <c r="H1356" t="inlineStr">
        <is>
          <t>Ashtami (8)</t>
        </is>
      </c>
      <c r="I1356" s="1" t="n">
        <v>46357</v>
      </c>
      <c r="J1356" s="1" t="n">
        <v>46363</v>
      </c>
      <c r="K1356" s="1" t="n">
        <v>46357</v>
      </c>
      <c r="L1356" s="1" t="n">
        <v>46363</v>
      </c>
      <c r="M1356">
        <f>IF(OR($K1356="",$I1356=""),"", $K1356-$I1356)</f>
        <v/>
      </c>
      <c r="N1356">
        <f>IF(OR($L1356="",$J1356=""),"", $L1356-$J1356)</f>
        <v/>
      </c>
      <c r="O1356">
        <f>IF(OR($K1356="",$L1356=""),"PENDING",IF(AND($I1356=$K1356,$J1356=$L1356),"SAME","CHANGED"))</f>
        <v/>
      </c>
    </row>
    <row r="1357">
      <c r="A1357" t="inlineStr">
        <is>
          <t>shwetambar_terapanthi</t>
        </is>
      </c>
      <c r="B1357" t="inlineStr">
        <is>
          <t>bhaktambar_vrat_2026_margashirsha_shukla</t>
        </is>
      </c>
      <c r="C1357" t="n">
        <v>1</v>
      </c>
      <c r="D1357" t="inlineStr">
        <is>
          <t>Shukla Bhaktambar Vrat</t>
        </is>
      </c>
      <c r="E1357" t="inlineStr">
        <is>
          <t>vrat</t>
        </is>
      </c>
      <c r="F1357" t="inlineStr">
        <is>
          <t>Agrahayana</t>
        </is>
      </c>
      <c r="G1357" t="inlineStr">
        <is>
          <t>Shukla</t>
        </is>
      </c>
      <c r="H1357" t="inlineStr">
        <is>
          <t>Ashtami (8)</t>
        </is>
      </c>
      <c r="I1357" s="1" t="n">
        <v>46373</v>
      </c>
      <c r="J1357" s="1" t="n">
        <v>46379</v>
      </c>
      <c r="K1357" s="1" t="n">
        <v>46373</v>
      </c>
      <c r="L1357" s="1" t="n">
        <v>46379</v>
      </c>
      <c r="M1357">
        <f>IF(OR($K1357="",$I1357=""),"", $K1357-$I1357)</f>
        <v/>
      </c>
      <c r="N1357">
        <f>IF(OR($L1357="",$J1357=""),"", $L1357-$J1357)</f>
        <v/>
      </c>
      <c r="O1357">
        <f>IF(OR($K1357="",$L1357=""),"PENDING",IF(AND($I1357=$K1357,$J1357=$L1357),"SAME","CHANGED"))</f>
        <v/>
      </c>
    </row>
    <row r="1358">
      <c r="A1358" t="inlineStr">
        <is>
          <t>shwetambar_terapanthi</t>
        </is>
      </c>
      <c r="B1358" t="inlineStr">
        <is>
          <t>bhaktambar_vrat_2026_pausha_krishna</t>
        </is>
      </c>
      <c r="C1358" t="n">
        <v>1</v>
      </c>
      <c r="D1358" t="inlineStr">
        <is>
          <t>Krishna Bhaktambar Vrat</t>
        </is>
      </c>
      <c r="E1358" t="inlineStr">
        <is>
          <t>vrat</t>
        </is>
      </c>
      <c r="F1358" t="inlineStr">
        <is>
          <t>Pausha</t>
        </is>
      </c>
      <c r="G1358" t="inlineStr">
        <is>
          <t>Krishna</t>
        </is>
      </c>
      <c r="H1358" t="inlineStr">
        <is>
          <t>Ashtami (8)</t>
        </is>
      </c>
      <c r="I1358" s="1" t="n">
        <v>46387</v>
      </c>
      <c r="J1358" s="1" t="n">
        <v>46393</v>
      </c>
      <c r="K1358" s="1" t="n">
        <v>46387</v>
      </c>
      <c r="L1358" s="1" t="n">
        <v>46393</v>
      </c>
      <c r="M1358">
        <f>IF(OR($K1358="",$I1358=""),"", $K1358-$I1358)</f>
        <v/>
      </c>
      <c r="N1358">
        <f>IF(OR($L1358="",$J1358=""),"", $L1358-$J1358)</f>
        <v/>
      </c>
      <c r="O1358">
        <f>IF(OR($K1358="",$L1358=""),"PENDING",IF(AND($I1358=$K1358,$J1358=$L1358),"SAME","CHANGED"))</f>
        <v/>
      </c>
    </row>
    <row r="1359">
      <c r="A1359" t="inlineStr">
        <is>
          <t>shwetambar_terapanthi</t>
        </is>
      </c>
      <c r="B1359" t="inlineStr">
        <is>
          <t>bhaktambar_vrat_2026_phalguna_krishna</t>
        </is>
      </c>
      <c r="C1359" t="n">
        <v>1</v>
      </c>
      <c r="D1359" t="inlineStr">
        <is>
          <t>Krishna Bhaktambar Vrat</t>
        </is>
      </c>
      <c r="E1359" t="inlineStr">
        <is>
          <t>vrat</t>
        </is>
      </c>
      <c r="F1359" t="inlineStr">
        <is>
          <t>Phalguna</t>
        </is>
      </c>
      <c r="G1359" t="inlineStr">
        <is>
          <t>Krishna</t>
        </is>
      </c>
      <c r="H1359" t="inlineStr">
        <is>
          <t>Ashtami (8)</t>
        </is>
      </c>
      <c r="I1359" s="1" t="n">
        <v>46062</v>
      </c>
      <c r="J1359" s="1" t="n">
        <v>46069</v>
      </c>
      <c r="K1359" s="1" t="n">
        <v>46062</v>
      </c>
      <c r="L1359" s="1" t="n">
        <v>46069</v>
      </c>
      <c r="M1359">
        <f>IF(OR($K1359="",$I1359=""),"", $K1359-$I1359)</f>
        <v/>
      </c>
      <c r="N1359">
        <f>IF(OR($L1359="",$J1359=""),"", $L1359-$J1359)</f>
        <v/>
      </c>
      <c r="O1359">
        <f>IF(OR($K1359="",$L1359=""),"PENDING",IF(AND($I1359=$K1359,$J1359=$L1359),"SAME","CHANGED"))</f>
        <v/>
      </c>
    </row>
    <row r="1360">
      <c r="A1360" t="inlineStr">
        <is>
          <t>shwetambar_terapanthi</t>
        </is>
      </c>
      <c r="B1360" t="inlineStr">
        <is>
          <t>bhaktambar_vrat_2026_phalguna_shukla</t>
        </is>
      </c>
      <c r="C1360" t="n">
        <v>1</v>
      </c>
      <c r="D1360" t="inlineStr">
        <is>
          <t>Shukla Bhaktambar Vrat</t>
        </is>
      </c>
      <c r="E1360" t="inlineStr">
        <is>
          <t>vrat</t>
        </is>
      </c>
      <c r="F1360" t="inlineStr">
        <is>
          <t>Phalguna</t>
        </is>
      </c>
      <c r="G1360" t="inlineStr">
        <is>
          <t>Shukla</t>
        </is>
      </c>
      <c r="H1360" t="inlineStr">
        <is>
          <t>Saptami (7)</t>
        </is>
      </c>
      <c r="I1360" s="1" t="n">
        <v>46077</v>
      </c>
      <c r="J1360" s="1" t="n">
        <v>46083</v>
      </c>
      <c r="K1360" s="1" t="n">
        <v>46077</v>
      </c>
      <c r="L1360" s="1" t="n">
        <v>46083</v>
      </c>
      <c r="M1360">
        <f>IF(OR($K1360="",$I1360=""),"", $K1360-$I1360)</f>
        <v/>
      </c>
      <c r="N1360">
        <f>IF(OR($L1360="",$J1360=""),"", $L1360-$J1360)</f>
        <v/>
      </c>
      <c r="O1360">
        <f>IF(OR($K1360="",$L1360=""),"PENDING",IF(AND($I1360=$K1360,$J1360=$L1360),"SAME","CHANGED"))</f>
        <v/>
      </c>
    </row>
    <row r="1361">
      <c r="A1361" t="inlineStr">
        <is>
          <t>shwetambar_terapanthi</t>
        </is>
      </c>
      <c r="B1361" t="inlineStr">
        <is>
          <t>bhaktambar_vrat_2026_shravana_krishna</t>
        </is>
      </c>
      <c r="C1361" t="n">
        <v>1</v>
      </c>
      <c r="D1361" t="inlineStr">
        <is>
          <t>Krishna Bhaktambar Vrat</t>
        </is>
      </c>
      <c r="E1361" t="inlineStr">
        <is>
          <t>vrat</t>
        </is>
      </c>
      <c r="F1361" t="inlineStr">
        <is>
          <t>Shravana</t>
        </is>
      </c>
      <c r="G1361" t="inlineStr">
        <is>
          <t>Krishna</t>
        </is>
      </c>
      <c r="H1361" t="inlineStr">
        <is>
          <t>Saptami (7)</t>
        </is>
      </c>
      <c r="I1361" s="1" t="n">
        <v>46239</v>
      </c>
      <c r="J1361" s="1" t="n">
        <v>46245</v>
      </c>
      <c r="K1361" s="1" t="n">
        <v>46239</v>
      </c>
      <c r="L1361" s="1" t="n">
        <v>46245</v>
      </c>
      <c r="M1361">
        <f>IF(OR($K1361="",$I1361=""),"", $K1361-$I1361)</f>
        <v/>
      </c>
      <c r="N1361">
        <f>IF(OR($L1361="",$J1361=""),"", $L1361-$J1361)</f>
        <v/>
      </c>
      <c r="O1361">
        <f>IF(OR($K1361="",$L1361=""),"PENDING",IF(AND($I1361=$K1361,$J1361=$L1361),"SAME","CHANGED"))</f>
        <v/>
      </c>
    </row>
    <row r="1362">
      <c r="A1362" t="inlineStr">
        <is>
          <t>shwetambar_terapanthi</t>
        </is>
      </c>
      <c r="B1362" t="inlineStr">
        <is>
          <t>bhaktambar_vrat_2026_shravana_shukla</t>
        </is>
      </c>
      <c r="C1362" t="n">
        <v>1</v>
      </c>
      <c r="D1362" t="inlineStr">
        <is>
          <t>Shukla Bhaktambar Vrat</t>
        </is>
      </c>
      <c r="E1362" t="inlineStr">
        <is>
          <t>vrat</t>
        </is>
      </c>
      <c r="F1362" t="inlineStr">
        <is>
          <t>Shravana</t>
        </is>
      </c>
      <c r="G1362" t="inlineStr">
        <is>
          <t>Shukla</t>
        </is>
      </c>
      <c r="H1362" t="inlineStr">
        <is>
          <t>Ashtami (8)</t>
        </is>
      </c>
      <c r="I1362" s="1" t="n">
        <v>46254</v>
      </c>
      <c r="J1362" s="1" t="n">
        <v>46261</v>
      </c>
      <c r="K1362" s="1" t="n">
        <v>46254</v>
      </c>
      <c r="L1362" s="1" t="n">
        <v>46261</v>
      </c>
      <c r="M1362">
        <f>IF(OR($K1362="",$I1362=""),"", $K1362-$I1362)</f>
        <v/>
      </c>
      <c r="N1362">
        <f>IF(OR($L1362="",$J1362=""),"", $L1362-$J1362)</f>
        <v/>
      </c>
      <c r="O1362">
        <f>IF(OR($K1362="",$L1362=""),"PENDING",IF(AND($I1362=$K1362,$J1362=$L1362),"SAME","CHANGED"))</f>
        <v/>
      </c>
    </row>
    <row r="1363">
      <c r="A1363" t="inlineStr">
        <is>
          <t>shwetambar_terapanthi</t>
        </is>
      </c>
      <c r="B1363" t="inlineStr">
        <is>
          <t>bhaktambar_vrat_2026_vaishakha_krishna</t>
        </is>
      </c>
      <c r="C1363" t="n">
        <v>1</v>
      </c>
      <c r="D1363" t="inlineStr">
        <is>
          <t>Krishna Bhaktambar Vrat</t>
        </is>
      </c>
      <c r="E1363" t="inlineStr">
        <is>
          <t>vrat</t>
        </is>
      </c>
      <c r="F1363" t="inlineStr">
        <is>
          <t>Vaishakha</t>
        </is>
      </c>
      <c r="G1363" t="inlineStr">
        <is>
          <t>Krishna</t>
        </is>
      </c>
      <c r="H1363" t="inlineStr">
        <is>
          <t>Ashtami (8)</t>
        </is>
      </c>
      <c r="I1363" s="1" t="n">
        <v>46122</v>
      </c>
      <c r="J1363" s="1" t="n">
        <v>46128</v>
      </c>
      <c r="K1363" s="1" t="n">
        <v>46122</v>
      </c>
      <c r="L1363" s="1" t="n">
        <v>46128</v>
      </c>
      <c r="M1363">
        <f>IF(OR($K1363="",$I1363=""),"", $K1363-$I1363)</f>
        <v/>
      </c>
      <c r="N1363">
        <f>IF(OR($L1363="",$J1363=""),"", $L1363-$J1363)</f>
        <v/>
      </c>
      <c r="O1363">
        <f>IF(OR($K1363="",$L1363=""),"PENDING",IF(AND($I1363=$K1363,$J1363=$L1363),"SAME","CHANGED"))</f>
        <v/>
      </c>
    </row>
    <row r="1364">
      <c r="A1364" t="inlineStr">
        <is>
          <t>shwetambar_terapanthi</t>
        </is>
      </c>
      <c r="B1364" t="inlineStr">
        <is>
          <t>bhaktambar_vrat_2026_vaishakha_shukla</t>
        </is>
      </c>
      <c r="C1364" t="n">
        <v>1</v>
      </c>
      <c r="D1364" t="inlineStr">
        <is>
          <t>Shukla Bhaktambar Vrat</t>
        </is>
      </c>
      <c r="E1364" t="inlineStr">
        <is>
          <t>vrat</t>
        </is>
      </c>
      <c r="F1364" t="inlineStr">
        <is>
          <t>Vaishakha</t>
        </is>
      </c>
      <c r="G1364" t="inlineStr">
        <is>
          <t>Shukla</t>
        </is>
      </c>
      <c r="H1364" t="inlineStr">
        <is>
          <t>Ashtami (8)</t>
        </is>
      </c>
      <c r="I1364" s="1" t="n">
        <v>46136</v>
      </c>
      <c r="J1364" s="1" t="n">
        <v>46142</v>
      </c>
      <c r="K1364" s="1" t="n">
        <v>46136</v>
      </c>
      <c r="L1364" s="1" t="n">
        <v>46142</v>
      </c>
      <c r="M1364">
        <f>IF(OR($K1364="",$I1364=""),"", $K1364-$I1364)</f>
        <v/>
      </c>
      <c r="N1364">
        <f>IF(OR($L1364="",$J1364=""),"", $L1364-$J1364)</f>
        <v/>
      </c>
      <c r="O1364">
        <f>IF(OR($K1364="",$L1364=""),"PENDING",IF(AND($I1364=$K1364,$J1364=$L1364),"SAME","CHANGED"))</f>
        <v/>
      </c>
    </row>
    <row r="1365">
      <c r="A1365" t="inlineStr">
        <is>
          <t>shwetambar_terapanthi</t>
        </is>
      </c>
      <c r="B1365" t="inlineStr">
        <is>
          <t>bhaya_haran_vrat_2026</t>
        </is>
      </c>
      <c r="C1365" t="n">
        <v>1</v>
      </c>
      <c r="D1365" t="inlineStr">
        <is>
          <t>Bhaya Haran Vrat</t>
        </is>
      </c>
      <c r="E1365" t="inlineStr">
        <is>
          <t>vrat</t>
        </is>
      </c>
      <c r="F1365" t="inlineStr">
        <is>
          <t>Bhadrapada</t>
        </is>
      </c>
      <c r="G1365" t="inlineStr">
        <is>
          <t>Krishna</t>
        </is>
      </c>
      <c r="H1365" t="inlineStr">
        <is>
          <t>Chaturthi (4)</t>
        </is>
      </c>
      <c r="I1365" s="1" t="n">
        <v>46266</v>
      </c>
      <c r="J1365" s="1" t="n">
        <v>46304</v>
      </c>
      <c r="K1365" s="1" t="n">
        <v>46266</v>
      </c>
      <c r="L1365" s="1" t="n">
        <v>46304</v>
      </c>
      <c r="M1365">
        <f>IF(OR($K1365="",$I1365=""),"", $K1365-$I1365)</f>
        <v/>
      </c>
      <c r="N1365">
        <f>IF(OR($L1365="",$J1365=""),"", $L1365-$J1365)</f>
        <v/>
      </c>
      <c r="O1365">
        <f>IF(OR($K1365="",$L1365=""),"PENDING",IF(AND($I1365=$K1365,$J1365=$L1365),"SAME","CHANGED"))</f>
        <v/>
      </c>
    </row>
    <row r="1366">
      <c r="A1366" t="inlineStr">
        <is>
          <t>shwetambar_terapanthi</t>
        </is>
      </c>
      <c r="B1366" t="inlineStr">
        <is>
          <t>chaturmas_nishthapan_2026</t>
        </is>
      </c>
      <c r="C1366" t="n">
        <v>1</v>
      </c>
      <c r="D1366" t="inlineStr">
        <is>
          <t>Chaturmas Nishthapan</t>
        </is>
      </c>
      <c r="E1366" t="inlineStr">
        <is>
          <t>mahaparv</t>
        </is>
      </c>
      <c r="F1366" t="inlineStr">
        <is>
          <t>Kartika</t>
        </is>
      </c>
      <c r="G1366" t="inlineStr">
        <is>
          <t>Krishna</t>
        </is>
      </c>
      <c r="H1366" t="inlineStr">
        <is>
          <t>Amavasya (15)</t>
        </is>
      </c>
      <c r="I1366" s="1" t="n">
        <v>46335</v>
      </c>
      <c r="J1366" s="1" t="n">
        <v>46335</v>
      </c>
      <c r="K1366" s="1" t="n">
        <v>46335</v>
      </c>
      <c r="L1366" s="1" t="n">
        <v>46335</v>
      </c>
      <c r="M1366">
        <f>IF(OR($K1366="",$I1366=""),"", $K1366-$I1366)</f>
        <v/>
      </c>
      <c r="N1366">
        <f>IF(OR($L1366="",$J1366=""),"", $L1366-$J1366)</f>
        <v/>
      </c>
      <c r="O1366">
        <f>IF(OR($K1366="",$L1366=""),"PENDING",IF(AND($I1366=$K1366,$J1366=$L1366),"SAME","CHANGED"))</f>
        <v/>
      </c>
    </row>
    <row r="1367">
      <c r="A1367" t="inlineStr">
        <is>
          <t>shwetambar_terapanthi</t>
        </is>
      </c>
      <c r="B1367" t="inlineStr">
        <is>
          <t>chaumasi_chaudas_ashadha</t>
        </is>
      </c>
      <c r="C1367" t="n">
        <v>1</v>
      </c>
      <c r="D1367" t="inlineStr">
        <is>
          <t>Ashadha Chaumasi Chaudas</t>
        </is>
      </c>
      <c r="E1367" t="inlineStr">
        <is>
          <t>mahaparv</t>
        </is>
      </c>
      <c r="F1367" t="inlineStr">
        <is>
          <t>Ashadha</t>
        </is>
      </c>
      <c r="G1367" t="inlineStr">
        <is>
          <t>Shukla</t>
        </is>
      </c>
      <c r="H1367" t="inlineStr">
        <is>
          <t>Chaturdashi (14)</t>
        </is>
      </c>
      <c r="I1367" s="1" t="n">
        <v>46231</v>
      </c>
      <c r="J1367" s="1" t="n">
        <v>46231</v>
      </c>
      <c r="K1367" s="1" t="n">
        <v>46231</v>
      </c>
      <c r="L1367" s="1" t="n">
        <v>46231</v>
      </c>
      <c r="M1367">
        <f>IF(OR($K1367="",$I1367=""),"", $K1367-$I1367)</f>
        <v/>
      </c>
      <c r="N1367">
        <f>IF(OR($L1367="",$J1367=""),"", $L1367-$J1367)</f>
        <v/>
      </c>
      <c r="O1367">
        <f>IF(OR($K1367="",$L1367=""),"PENDING",IF(AND($I1367=$K1367,$J1367=$L1367),"SAME","CHANGED"))</f>
        <v/>
      </c>
    </row>
    <row r="1368">
      <c r="A1368" t="inlineStr">
        <is>
          <t>shwetambar_terapanthi</t>
        </is>
      </c>
      <c r="B1368" t="inlineStr">
        <is>
          <t>chaumasi_chaudas_kartika</t>
        </is>
      </c>
      <c r="C1368" t="n">
        <v>1</v>
      </c>
      <c r="D1368" t="inlineStr">
        <is>
          <t>Kartika Chaumasi Chaudas</t>
        </is>
      </c>
      <c r="E1368" t="inlineStr">
        <is>
          <t>mahaparv</t>
        </is>
      </c>
      <c r="F1368" t="inlineStr">
        <is>
          <t>Kartika</t>
        </is>
      </c>
      <c r="G1368" t="inlineStr">
        <is>
          <t>Shukla</t>
        </is>
      </c>
      <c r="H1368" t="inlineStr">
        <is>
          <t>Chaturdashi (14)</t>
        </is>
      </c>
      <c r="I1368" s="1" t="n">
        <v>46349</v>
      </c>
      <c r="J1368" s="1" t="n">
        <v>46349</v>
      </c>
      <c r="K1368" s="1" t="n">
        <v>46349</v>
      </c>
      <c r="L1368" s="1" t="n">
        <v>46349</v>
      </c>
      <c r="M1368">
        <f>IF(OR($K1368="",$I1368=""),"", $K1368-$I1368)</f>
        <v/>
      </c>
      <c r="N1368">
        <f>IF(OR($L1368="",$J1368=""),"", $L1368-$J1368)</f>
        <v/>
      </c>
      <c r="O1368">
        <f>IF(OR($K1368="",$L1368=""),"PENDING",IF(AND($I1368=$K1368,$J1368=$L1368),"SAME","CHANGED"))</f>
        <v/>
      </c>
    </row>
    <row r="1369">
      <c r="A1369" t="inlineStr">
        <is>
          <t>shwetambar_terapanthi</t>
        </is>
      </c>
      <c r="B1369" t="inlineStr">
        <is>
          <t>chaumasi_chaudas_phalguna</t>
        </is>
      </c>
      <c r="C1369" t="n">
        <v>1</v>
      </c>
      <c r="D1369" t="inlineStr">
        <is>
          <t>Phalguna Chaumasi Chaudas</t>
        </is>
      </c>
      <c r="E1369" t="inlineStr">
        <is>
          <t>mahaparv</t>
        </is>
      </c>
      <c r="F1369" t="inlineStr">
        <is>
          <t>Phalguna</t>
        </is>
      </c>
      <c r="G1369" t="inlineStr">
        <is>
          <t>Shukla</t>
        </is>
      </c>
      <c r="H1369" t="inlineStr">
        <is>
          <t>Chaturdashi (14)</t>
        </is>
      </c>
      <c r="I1369" s="1" t="n">
        <v>46083</v>
      </c>
      <c r="J1369" s="1" t="n">
        <v>46083</v>
      </c>
      <c r="K1369" s="1" t="n">
        <v>46083</v>
      </c>
      <c r="L1369" s="1" t="n">
        <v>46083</v>
      </c>
      <c r="M1369">
        <f>IF(OR($K1369="",$I1369=""),"", $K1369-$I1369)</f>
        <v/>
      </c>
      <c r="N1369">
        <f>IF(OR($L1369="",$J1369=""),"", $L1369-$J1369)</f>
        <v/>
      </c>
      <c r="O1369">
        <f>IF(OR($K1369="",$L1369=""),"PENDING",IF(AND($I1369=$K1369,$J1369=$L1369),"SAME","CHANGED"))</f>
        <v/>
      </c>
    </row>
    <row r="1370">
      <c r="A1370" t="inlineStr">
        <is>
          <t>shwetambar_terapanthi</t>
        </is>
      </c>
      <c r="B1370" t="inlineStr">
        <is>
          <t>dampatya_ashtami_2026</t>
        </is>
      </c>
      <c r="C1370" t="n">
        <v>1</v>
      </c>
      <c r="D1370" t="inlineStr">
        <is>
          <t>Dampatya Ashtami</t>
        </is>
      </c>
      <c r="E1370" t="inlineStr">
        <is>
          <t>vrat</t>
        </is>
      </c>
      <c r="F1370" t="inlineStr">
        <is>
          <t>Kartika</t>
        </is>
      </c>
      <c r="G1370" t="inlineStr">
        <is>
          <t>Krishna</t>
        </is>
      </c>
      <c r="H1370" t="inlineStr">
        <is>
          <t>Ashtami (8)</t>
        </is>
      </c>
      <c r="I1370" s="1" t="n">
        <v>46327</v>
      </c>
      <c r="J1370" s="1" t="n">
        <v>46327</v>
      </c>
      <c r="K1370" s="1" t="n">
        <v>46327</v>
      </c>
      <c r="L1370" s="1" t="n">
        <v>46327</v>
      </c>
      <c r="M1370">
        <f>IF(OR($K1370="",$I1370=""),"", $K1370-$I1370)</f>
        <v/>
      </c>
      <c r="N1370">
        <f>IF(OR($L1370="",$J1370=""),"", $L1370-$J1370)</f>
        <v/>
      </c>
      <c r="O1370">
        <f>IF(OR($K1370="",$L1370=""),"PENDING",IF(AND($I1370=$K1370,$J1370=$L1370),"SAME","CHANGED"))</f>
        <v/>
      </c>
    </row>
    <row r="1371">
      <c r="A1371" t="inlineStr">
        <is>
          <t>shwetambar_terapanthi</t>
        </is>
      </c>
      <c r="B1371" t="inlineStr">
        <is>
          <t>daslakshan_Bhadrapada_2026</t>
        </is>
      </c>
      <c r="C1371" t="n">
        <v>1</v>
      </c>
      <c r="D1371" t="inlineStr">
        <is>
          <t>Bhadrapada Daslakshan Vrat</t>
        </is>
      </c>
      <c r="E1371" t="inlineStr">
        <is>
          <t>mahaparv_vrat</t>
        </is>
      </c>
      <c r="F1371" t="inlineStr">
        <is>
          <t>Bhadrapada</t>
        </is>
      </c>
      <c r="G1371" t="inlineStr">
        <is>
          <t>Shukla</t>
        </is>
      </c>
      <c r="H1371" t="inlineStr">
        <is>
          <t>Chaturthi (4)</t>
        </is>
      </c>
      <c r="I1371" s="1" t="n">
        <v>46280</v>
      </c>
      <c r="J1371" s="1" t="n">
        <v>46290</v>
      </c>
      <c r="K1371" s="1" t="n">
        <v>46280</v>
      </c>
      <c r="L1371" s="1" t="n">
        <v>46290</v>
      </c>
      <c r="M1371">
        <f>IF(OR($K1371="",$I1371=""),"", $K1371-$I1371)</f>
        <v/>
      </c>
      <c r="N1371">
        <f>IF(OR($L1371="",$J1371=""),"", $L1371-$J1371)</f>
        <v/>
      </c>
      <c r="O1371">
        <f>IF(OR($K1371="",$L1371=""),"PENDING",IF(AND($I1371=$K1371,$J1371=$L1371),"SAME","CHANGED"))</f>
        <v/>
      </c>
    </row>
    <row r="1372">
      <c r="A1372" t="inlineStr">
        <is>
          <t>shwetambar_terapanthi</t>
        </is>
      </c>
      <c r="B1372" t="inlineStr">
        <is>
          <t>daslakshan_Chaitra_2026</t>
        </is>
      </c>
      <c r="C1372" t="n">
        <v>1</v>
      </c>
      <c r="D1372" t="inlineStr">
        <is>
          <t>Chaitra Daslakshan Vrat</t>
        </is>
      </c>
      <c r="E1372" t="inlineStr">
        <is>
          <t>mahaparv_vrat</t>
        </is>
      </c>
      <c r="F1372" t="inlineStr">
        <is>
          <t>Chaitra</t>
        </is>
      </c>
      <c r="G1372" t="inlineStr">
        <is>
          <t>Shukla</t>
        </is>
      </c>
      <c r="H1372" t="inlineStr">
        <is>
          <t>Chaturthi (4)</t>
        </is>
      </c>
      <c r="I1372" s="1" t="n">
        <v>46103</v>
      </c>
      <c r="J1372" s="1" t="n">
        <v>46112</v>
      </c>
      <c r="K1372" s="1" t="n">
        <v>46103</v>
      </c>
      <c r="L1372" s="1" t="n">
        <v>46112</v>
      </c>
      <c r="M1372">
        <f>IF(OR($K1372="",$I1372=""),"", $K1372-$I1372)</f>
        <v/>
      </c>
      <c r="N1372">
        <f>IF(OR($L1372="",$J1372=""),"", $L1372-$J1372)</f>
        <v/>
      </c>
      <c r="O1372">
        <f>IF(OR($K1372="",$L1372=""),"PENDING",IF(AND($I1372=$K1372,$J1372=$L1372),"SAME","CHANGED"))</f>
        <v/>
      </c>
    </row>
    <row r="1373">
      <c r="A1373" t="inlineStr">
        <is>
          <t>shwetambar_terapanthi</t>
        </is>
      </c>
      <c r="B1373" t="inlineStr">
        <is>
          <t>daslakshan_Magha_2026</t>
        </is>
      </c>
      <c r="C1373" t="n">
        <v>1</v>
      </c>
      <c r="D1373" t="inlineStr">
        <is>
          <t>Magha Daslakshan Vrat</t>
        </is>
      </c>
      <c r="E1373" t="inlineStr">
        <is>
          <t>mahaparv_vrat</t>
        </is>
      </c>
      <c r="F1373" t="inlineStr">
        <is>
          <t>Magha</t>
        </is>
      </c>
      <c r="G1373" t="inlineStr">
        <is>
          <t>Shukla</t>
        </is>
      </c>
      <c r="H1373" t="inlineStr">
        <is>
          <t>Chaturthi (4)</t>
        </is>
      </c>
      <c r="I1373" s="1" t="n">
        <v>46044</v>
      </c>
      <c r="J1373" s="1" t="n">
        <v>46053</v>
      </c>
      <c r="K1373" s="1" t="n">
        <v>46044</v>
      </c>
      <c r="L1373" s="1" t="n">
        <v>46053</v>
      </c>
      <c r="M1373">
        <f>IF(OR($K1373="",$I1373=""),"", $K1373-$I1373)</f>
        <v/>
      </c>
      <c r="N1373">
        <f>IF(OR($L1373="",$J1373=""),"", $L1373-$J1373)</f>
        <v/>
      </c>
      <c r="O1373">
        <f>IF(OR($K1373="",$L1373=""),"PENDING",IF(AND($I1373=$K1373,$J1373=$L1373),"SAME","CHANGED"))</f>
        <v/>
      </c>
    </row>
    <row r="1374">
      <c r="A1374" t="inlineStr">
        <is>
          <t>shwetambar_terapanthi</t>
        </is>
      </c>
      <c r="B1374" t="inlineStr">
        <is>
          <t>dhan_teras_2026</t>
        </is>
      </c>
      <c r="C1374" t="n">
        <v>1</v>
      </c>
      <c r="D1374" t="inlineStr">
        <is>
          <t>Dhan Trayodashi (Dhanteras)</t>
        </is>
      </c>
      <c r="E1374" t="inlineStr">
        <is>
          <t>mahaparv</t>
        </is>
      </c>
      <c r="F1374" t="inlineStr">
        <is>
          <t>Kartika</t>
        </is>
      </c>
      <c r="G1374" t="inlineStr">
        <is>
          <t>Krishna</t>
        </is>
      </c>
      <c r="H1374" t="inlineStr">
        <is>
          <t>Trayodashi (13)</t>
        </is>
      </c>
      <c r="I1374" s="1" t="n">
        <v>46333</v>
      </c>
      <c r="J1374" s="1" t="n">
        <v>46333</v>
      </c>
      <c r="K1374" s="1" t="n">
        <v>46333</v>
      </c>
      <c r="L1374" s="1" t="n">
        <v>46333</v>
      </c>
      <c r="M1374">
        <f>IF(OR($K1374="",$I1374=""),"", $K1374-$I1374)</f>
        <v/>
      </c>
      <c r="N1374">
        <f>IF(OR($L1374="",$J1374=""),"", $L1374-$J1374)</f>
        <v/>
      </c>
      <c r="O1374">
        <f>IF(OR($K1374="",$L1374=""),"PENDING",IF(AND($I1374=$K1374,$J1374=$L1374),"SAME","CHANGED"))</f>
        <v/>
      </c>
    </row>
    <row r="1375">
      <c r="A1375" t="inlineStr">
        <is>
          <t>shwetambar_terapanthi</t>
        </is>
      </c>
      <c r="B1375" t="inlineStr">
        <is>
          <t>dhanda_kalash_vrat_prarambh_2026</t>
        </is>
      </c>
      <c r="C1375" t="n">
        <v>1</v>
      </c>
      <c r="D1375" t="inlineStr">
        <is>
          <t>Dhanda Kalash Vrat Prarambh</t>
        </is>
      </c>
      <c r="E1375" t="inlineStr">
        <is>
          <t>vrat</t>
        </is>
      </c>
      <c r="F1375" t="inlineStr">
        <is>
          <t>Bhadrapada</t>
        </is>
      </c>
      <c r="G1375" t="inlineStr">
        <is>
          <t>Krishna</t>
        </is>
      </c>
      <c r="H1375" t="inlineStr">
        <is>
          <t>Ekam (1)</t>
        </is>
      </c>
      <c r="I1375" s="1" t="n">
        <v>46263</v>
      </c>
      <c r="J1375" s="1" t="n">
        <v>46291</v>
      </c>
      <c r="K1375" s="1" t="n">
        <v>46263</v>
      </c>
      <c r="L1375" s="1" t="n">
        <v>46291</v>
      </c>
      <c r="M1375">
        <f>IF(OR($K1375="",$I1375=""),"", $K1375-$I1375)</f>
        <v/>
      </c>
      <c r="N1375">
        <f>IF(OR($L1375="",$J1375=""),"", $L1375-$J1375)</f>
        <v/>
      </c>
      <c r="O1375">
        <f>IF(OR($K1375="",$L1375=""),"PENDING",IF(AND($I1375=$K1375,$J1375=$L1375),"SAME","CHANGED"))</f>
        <v/>
      </c>
    </row>
    <row r="1376">
      <c r="A1376" t="inlineStr">
        <is>
          <t>shwetambar_terapanthi</t>
        </is>
      </c>
      <c r="B1376" t="inlineStr">
        <is>
          <t>diwali_2026</t>
        </is>
      </c>
      <c r="C1376" t="n">
        <v>1</v>
      </c>
      <c r="D1376" t="inlineStr">
        <is>
          <t>Diwali (Bhagwan Mahavir Nirvan Kalyanak)</t>
        </is>
      </c>
      <c r="E1376" t="inlineStr">
        <is>
          <t>mahaparv</t>
        </is>
      </c>
      <c r="F1376" t="inlineStr">
        <is>
          <t>Kartika</t>
        </is>
      </c>
      <c r="G1376" t="inlineStr">
        <is>
          <t>Krishna</t>
        </is>
      </c>
      <c r="H1376" t="inlineStr">
        <is>
          <t>Amavasya (15)</t>
        </is>
      </c>
      <c r="I1376" s="1" t="n">
        <v>46335</v>
      </c>
      <c r="J1376" s="1" t="n">
        <v>46335</v>
      </c>
      <c r="K1376" s="1" t="n">
        <v>46335</v>
      </c>
      <c r="L1376" s="1" t="n">
        <v>46335</v>
      </c>
      <c r="M1376">
        <f>IF(OR($K1376="",$I1376=""),"", $K1376-$I1376)</f>
        <v/>
      </c>
      <c r="N1376">
        <f>IF(OR($L1376="",$J1376=""),"", $L1376-$J1376)</f>
        <v/>
      </c>
      <c r="O1376">
        <f>IF(OR($K1376="",$L1376=""),"PENDING",IF(AND($I1376=$K1376,$J1376=$L1376),"SAME","CHANGED"))</f>
        <v/>
      </c>
    </row>
    <row r="1377">
      <c r="A1377" t="inlineStr">
        <is>
          <t>shwetambar_terapanthi</t>
        </is>
      </c>
      <c r="B1377" t="inlineStr">
        <is>
          <t>gautam_swami_janam_divas_2026</t>
        </is>
      </c>
      <c r="C1377" t="n">
        <v>1</v>
      </c>
      <c r="D1377" t="inlineStr">
        <is>
          <t>Gautam Swami Janam Divas</t>
        </is>
      </c>
      <c r="E1377" t="inlineStr">
        <is>
          <t>janam_kalyanak</t>
        </is>
      </c>
      <c r="F1377" t="inlineStr">
        <is>
          <t>Chaitra</t>
        </is>
      </c>
      <c r="G1377" t="inlineStr">
        <is>
          <t>Krishna</t>
        </is>
      </c>
      <c r="H1377" t="inlineStr">
        <is>
          <t>Amavasya (15)</t>
        </is>
      </c>
      <c r="I1377" s="1" t="n">
        <v>46100</v>
      </c>
      <c r="J1377" s="1" t="n">
        <v>46100</v>
      </c>
      <c r="K1377" s="1" t="n">
        <v>46100</v>
      </c>
      <c r="L1377" s="1" t="n">
        <v>46100</v>
      </c>
      <c r="M1377">
        <f>IF(OR($K1377="",$I1377=""),"", $K1377-$I1377)</f>
        <v/>
      </c>
      <c r="N1377">
        <f>IF(OR($L1377="",$J1377=""),"", $L1377-$J1377)</f>
        <v/>
      </c>
      <c r="O1377">
        <f>IF(OR($K1377="",$L1377=""),"PENDING",IF(AND($I1377=$K1377,$J1377=$L1377),"SAME","CHANGED"))</f>
        <v/>
      </c>
    </row>
    <row r="1378">
      <c r="A1378" t="inlineStr">
        <is>
          <t>shwetambar_terapanthi</t>
        </is>
      </c>
      <c r="B1378" t="inlineStr">
        <is>
          <t>gautam_swami_kevalgyan_2026</t>
        </is>
      </c>
      <c r="C1378" t="n">
        <v>1</v>
      </c>
      <c r="D1378" t="inlineStr">
        <is>
          <t>Gautam Swami Kevalgyan</t>
        </is>
      </c>
      <c r="E1378" t="inlineStr">
        <is>
          <t>mahaparv</t>
        </is>
      </c>
      <c r="F1378" t="inlineStr">
        <is>
          <t>Kartika</t>
        </is>
      </c>
      <c r="G1378" t="inlineStr">
        <is>
          <t>Shukla</t>
        </is>
      </c>
      <c r="H1378" t="inlineStr">
        <is>
          <t>Ekam (1)</t>
        </is>
      </c>
      <c r="I1378" s="1" t="n">
        <v>46336</v>
      </c>
      <c r="J1378" s="1" t="n">
        <v>46336</v>
      </c>
      <c r="K1378" s="1" t="n">
        <v>46336</v>
      </c>
      <c r="L1378" s="1" t="n">
        <v>46336</v>
      </c>
      <c r="M1378">
        <f>IF(OR($K1378="",$I1378=""),"", $K1378-$I1378)</f>
        <v/>
      </c>
      <c r="N1378">
        <f>IF(OR($L1378="",$J1378=""),"", $L1378-$J1378)</f>
        <v/>
      </c>
      <c r="O1378">
        <f>IF(OR($K1378="",$L1378=""),"PENDING",IF(AND($I1378=$K1378,$J1378=$L1378),"SAME","CHANGED"))</f>
        <v/>
      </c>
    </row>
    <row r="1379">
      <c r="A1379" t="inlineStr">
        <is>
          <t>shwetambar_terapanthi</t>
        </is>
      </c>
      <c r="B1379" t="inlineStr">
        <is>
          <t>gyan_panchami_2026</t>
        </is>
      </c>
      <c r="C1379" t="n">
        <v>1</v>
      </c>
      <c r="D1379" t="inlineStr">
        <is>
          <t>Gyan Panchami (Jnana Panchami)</t>
        </is>
      </c>
      <c r="E1379" t="inlineStr">
        <is>
          <t>mahaparv_vrat</t>
        </is>
      </c>
      <c r="F1379" t="inlineStr">
        <is>
          <t>Kartika</t>
        </is>
      </c>
      <c r="G1379" t="inlineStr">
        <is>
          <t>Shukla</t>
        </is>
      </c>
      <c r="H1379" t="inlineStr">
        <is>
          <t>Panchami (5)</t>
        </is>
      </c>
      <c r="I1379" s="1" t="n">
        <v>46340</v>
      </c>
      <c r="J1379" s="1" t="n">
        <v>46340</v>
      </c>
      <c r="K1379" s="1" t="n">
        <v>46340</v>
      </c>
      <c r="L1379" s="1" t="n">
        <v>46340</v>
      </c>
      <c r="M1379">
        <f>IF(OR($K1379="",$I1379=""),"", $K1379-$I1379)</f>
        <v/>
      </c>
      <c r="N1379">
        <f>IF(OR($L1379="",$J1379=""),"", $L1379-$J1379)</f>
        <v/>
      </c>
      <c r="O1379">
        <f>IF(OR($K1379="",$L1379=""),"PENDING",IF(AND($I1379=$K1379,$J1379=$L1379),"SAME","CHANGED"))</f>
        <v/>
      </c>
    </row>
    <row r="1380">
      <c r="A1380" t="inlineStr">
        <is>
          <t>shwetambar_terapanthi</t>
        </is>
      </c>
      <c r="B1380" t="inlineStr">
        <is>
          <t>gyan_trayodashi_2026</t>
        </is>
      </c>
      <c r="C1380" t="n">
        <v>1</v>
      </c>
      <c r="D1380" t="inlineStr">
        <is>
          <t>Gyan Trayodashi (Jnana Trayodashi)</t>
        </is>
      </c>
      <c r="E1380" t="inlineStr">
        <is>
          <t>mahaparv_vrat</t>
        </is>
      </c>
      <c r="F1380" t="inlineStr">
        <is>
          <t>Kartika</t>
        </is>
      </c>
      <c r="G1380" t="inlineStr">
        <is>
          <t>Krishna</t>
        </is>
      </c>
      <c r="H1380" t="inlineStr">
        <is>
          <t>Trayodashi (13)</t>
        </is>
      </c>
      <c r="I1380" s="1" t="n">
        <v>46333</v>
      </c>
      <c r="J1380" s="1" t="n">
        <v>46333</v>
      </c>
      <c r="K1380" s="1" t="n">
        <v>46333</v>
      </c>
      <c r="L1380" s="1" t="n">
        <v>46333</v>
      </c>
      <c r="M1380">
        <f>IF(OR($K1380="",$I1380=""),"", $K1380-$I1380)</f>
        <v/>
      </c>
      <c r="N1380">
        <f>IF(OR($L1380="",$J1380=""),"", $L1380-$J1380)</f>
        <v/>
      </c>
      <c r="O1380">
        <f>IF(OR($K1380="",$L1380=""),"PENDING",IF(AND($I1380=$K1380,$J1380=$L1380),"SAME","CHANGED"))</f>
        <v/>
      </c>
    </row>
    <row r="1381">
      <c r="A1381" t="inlineStr">
        <is>
          <t>shwetambar_terapanthi</t>
        </is>
      </c>
      <c r="B1381" t="inlineStr">
        <is>
          <t>holika_dahan_2026</t>
        </is>
      </c>
      <c r="C1381" t="n">
        <v>1</v>
      </c>
      <c r="D1381" t="inlineStr">
        <is>
          <t>Holika Dahan (Holi Parv)</t>
        </is>
      </c>
      <c r="E1381" t="inlineStr">
        <is>
          <t>utsav</t>
        </is>
      </c>
      <c r="F1381" t="inlineStr">
        <is>
          <t>Phalguna</t>
        </is>
      </c>
      <c r="G1381" t="inlineStr">
        <is>
          <t>Shukla</t>
        </is>
      </c>
      <c r="H1381" t="inlineStr">
        <is>
          <t>Purnima (15)</t>
        </is>
      </c>
      <c r="I1381" s="1" t="n">
        <v>46084</v>
      </c>
      <c r="J1381" s="1" t="n">
        <v>46084</v>
      </c>
      <c r="K1381" s="1" t="n">
        <v>46084</v>
      </c>
      <c r="L1381" s="1" t="n">
        <v>46084</v>
      </c>
      <c r="M1381">
        <f>IF(OR($K1381="",$I1381=""),"", $K1381-$I1381)</f>
        <v/>
      </c>
      <c r="N1381">
        <f>IF(OR($L1381="",$J1381=""),"", $L1381-$J1381)</f>
        <v/>
      </c>
      <c r="O1381">
        <f>IF(OR($K1381="",$L1381=""),"PENDING",IF(AND($I1381=$K1381,$J1381=$L1381),"SAME","CHANGED"))</f>
        <v/>
      </c>
    </row>
    <row r="1382">
      <c r="A1382" t="inlineStr">
        <is>
          <t>shwetambar_terapanthi</t>
        </is>
      </c>
      <c r="B1382" t="inlineStr">
        <is>
          <t>jain_new_year_2026</t>
        </is>
      </c>
      <c r="C1382" t="n">
        <v>1</v>
      </c>
      <c r="D1382" t="inlineStr">
        <is>
          <t>Navina Vira Nirvana Samvat Prarambh (Jain New Year)</t>
        </is>
      </c>
      <c r="E1382" t="inlineStr">
        <is>
          <t>mahaparv</t>
        </is>
      </c>
      <c r="F1382" t="inlineStr">
        <is>
          <t>Kartika</t>
        </is>
      </c>
      <c r="G1382" t="inlineStr">
        <is>
          <t>Shukla</t>
        </is>
      </c>
      <c r="H1382" t="inlineStr">
        <is>
          <t>Ekam (1)</t>
        </is>
      </c>
      <c r="I1382" s="1" t="n">
        <v>46336</v>
      </c>
      <c r="J1382" s="1" t="n">
        <v>46336</v>
      </c>
      <c r="K1382" s="1" t="n">
        <v>46336</v>
      </c>
      <c r="L1382" s="1" t="n">
        <v>46336</v>
      </c>
      <c r="M1382">
        <f>IF(OR($K1382="",$I1382=""),"", $K1382-$I1382)</f>
        <v/>
      </c>
      <c r="N1382">
        <f>IF(OR($L1382="",$J1382=""),"", $L1382-$J1382)</f>
        <v/>
      </c>
      <c r="O1382">
        <f>IF(OR($K1382="",$L1382=""),"PENDING",IF(AND($I1382=$K1382,$J1382=$L1382),"SAME","CHANGED"))</f>
        <v/>
      </c>
    </row>
    <row r="1383">
      <c r="A1383" t="inlineStr">
        <is>
          <t>shwetambar_terapanthi</t>
        </is>
      </c>
      <c r="B1383" t="inlineStr">
        <is>
          <t>jeev_daya_ashtami_2026</t>
        </is>
      </c>
      <c r="C1383" t="n">
        <v>1</v>
      </c>
      <c r="D1383" t="inlineStr">
        <is>
          <t>Jeev Daya Ashtami</t>
        </is>
      </c>
      <c r="E1383" t="inlineStr">
        <is>
          <t>mahaparv_vrat</t>
        </is>
      </c>
      <c r="F1383" t="inlineStr">
        <is>
          <t>Ashwin</t>
        </is>
      </c>
      <c r="G1383" t="inlineStr">
        <is>
          <t>Shukla</t>
        </is>
      </c>
      <c r="H1383" t="inlineStr">
        <is>
          <t>Ashtami (8)</t>
        </is>
      </c>
      <c r="I1383" s="1" t="n">
        <v>46314</v>
      </c>
      <c r="J1383" s="1" t="n">
        <v>46314</v>
      </c>
      <c r="K1383" s="1" t="n">
        <v>46314</v>
      </c>
      <c r="L1383" s="1" t="n">
        <v>46314</v>
      </c>
      <c r="M1383">
        <f>IF(OR($K1383="",$I1383=""),"", $K1383-$I1383)</f>
        <v/>
      </c>
      <c r="N1383">
        <f>IF(OR($L1383="",$J1383=""),"", $L1383-$J1383)</f>
        <v/>
      </c>
      <c r="O1383">
        <f>IF(OR($K1383="",$L1383=""),"PENDING",IF(AND($I1383=$K1383,$J1383=$L1383),"SAME","CHANGED"))</f>
        <v/>
      </c>
    </row>
    <row r="1384">
      <c r="A1384" t="inlineStr">
        <is>
          <t>shwetambar_terapanthi</t>
        </is>
      </c>
      <c r="B1384" t="inlineStr">
        <is>
          <t>jina_murti_sthapna_2026</t>
        </is>
      </c>
      <c r="C1384" t="n">
        <v>1</v>
      </c>
      <c r="D1384" t="inlineStr">
        <is>
          <t>Jina Murti Sthapna Divas</t>
        </is>
      </c>
      <c r="E1384" t="inlineStr">
        <is>
          <t>auspicious</t>
        </is>
      </c>
      <c r="F1384" t="inlineStr">
        <is>
          <t>Magha</t>
        </is>
      </c>
      <c r="G1384" t="inlineStr">
        <is>
          <t>Shukla</t>
        </is>
      </c>
      <c r="H1384" t="inlineStr">
        <is>
          <t>Panchami (5)</t>
        </is>
      </c>
      <c r="I1384" s="1" t="n">
        <v>46045</v>
      </c>
      <c r="J1384" s="1" t="n">
        <v>46045</v>
      </c>
      <c r="K1384" s="1" t="n">
        <v>46045</v>
      </c>
      <c r="L1384" s="1" t="n">
        <v>46045</v>
      </c>
      <c r="M1384">
        <f>IF(OR($K1384="",$I1384=""),"", $K1384-$I1384)</f>
        <v/>
      </c>
      <c r="N1384">
        <f>IF(OR($L1384="",$J1384=""),"", $L1384-$J1384)</f>
        <v/>
      </c>
      <c r="O1384">
        <f>IF(OR($K1384="",$L1384=""),"PENDING",IF(AND($I1384=$K1384,$J1384=$L1384),"SAME","CHANGED"))</f>
        <v/>
      </c>
    </row>
    <row r="1385">
      <c r="A1385" t="inlineStr">
        <is>
          <t>shwetambar_terapanthi</t>
        </is>
      </c>
      <c r="B1385" t="inlineStr">
        <is>
          <t>jyeshtha_jinvar_vrat_begins</t>
        </is>
      </c>
      <c r="C1385" t="n">
        <v>1</v>
      </c>
      <c r="D1385" t="inlineStr">
        <is>
          <t>Jyeshtha Jinvar Vrat Begins</t>
        </is>
      </c>
      <c r="E1385" t="inlineStr">
        <is>
          <t>parva</t>
        </is>
      </c>
      <c r="F1385" t="inlineStr">
        <is>
          <t>Ashadha</t>
        </is>
      </c>
      <c r="G1385" t="inlineStr">
        <is>
          <t>Krishna</t>
        </is>
      </c>
      <c r="H1385" t="inlineStr">
        <is>
          <t>Ekam (1)</t>
        </is>
      </c>
      <c r="I1385" s="1" t="n">
        <v>46203</v>
      </c>
      <c r="J1385" s="1" t="n">
        <v>46203</v>
      </c>
      <c r="K1385" s="1" t="n">
        <v>46203</v>
      </c>
      <c r="L1385" s="1" t="n">
        <v>46203</v>
      </c>
      <c r="M1385">
        <f>IF(OR($K1385="",$I1385=""),"", $K1385-$I1385)</f>
        <v/>
      </c>
      <c r="N1385">
        <f>IF(OR($L1385="",$J1385=""),"", $L1385-$J1385)</f>
        <v/>
      </c>
      <c r="O1385">
        <f>IF(OR($K1385="",$L1385=""),"PENDING",IF(AND($I1385=$K1385,$J1385=$L1385),"SAME","CHANGED"))</f>
        <v/>
      </c>
    </row>
    <row r="1386">
      <c r="A1386" t="inlineStr">
        <is>
          <t>shwetambar_terapanthi</t>
        </is>
      </c>
      <c r="B1386" t="inlineStr">
        <is>
          <t>karma_nirjara_vrat_ashadha_2026</t>
        </is>
      </c>
      <c r="C1386" t="n">
        <v>1</v>
      </c>
      <c r="D1386" t="inlineStr">
        <is>
          <t>Karma Nirjara Vrat (Ashadha)</t>
        </is>
      </c>
      <c r="E1386" t="inlineStr">
        <is>
          <t>parva_vrat</t>
        </is>
      </c>
      <c r="F1386" t="inlineStr">
        <is>
          <t>Ashadha</t>
        </is>
      </c>
      <c r="G1386" t="inlineStr">
        <is>
          <t>Shukla</t>
        </is>
      </c>
      <c r="H1386" t="inlineStr">
        <is>
          <t>Chaturdashi (14)</t>
        </is>
      </c>
      <c r="I1386" s="1" t="n">
        <v>46231</v>
      </c>
      <c r="J1386" s="1" t="n">
        <v>46231</v>
      </c>
      <c r="K1386" s="1" t="n">
        <v>46231</v>
      </c>
      <c r="L1386" s="1" t="n">
        <v>46231</v>
      </c>
      <c r="M1386">
        <f>IF(OR($K1386="",$I1386=""),"", $K1386-$I1386)</f>
        <v/>
      </c>
      <c r="N1386">
        <f>IF(OR($L1386="",$J1386=""),"", $L1386-$J1386)</f>
        <v/>
      </c>
      <c r="O1386">
        <f>IF(OR($K1386="",$L1386=""),"PENDING",IF(AND($I1386=$K1386,$J1386=$L1386),"SAME","CHANGED"))</f>
        <v/>
      </c>
    </row>
    <row r="1387">
      <c r="A1387" t="inlineStr">
        <is>
          <t>shwetambar_terapanthi</t>
        </is>
      </c>
      <c r="B1387" t="inlineStr">
        <is>
          <t>karma_nirjara_vrat_ashwin_2026</t>
        </is>
      </c>
      <c r="C1387" t="n">
        <v>1</v>
      </c>
      <c r="D1387" t="inlineStr">
        <is>
          <t>Karma Nirjara Vrat (Ashwin)</t>
        </is>
      </c>
      <c r="E1387" t="inlineStr">
        <is>
          <t>parva_vrat</t>
        </is>
      </c>
      <c r="F1387" t="inlineStr">
        <is>
          <t>Ashwin</t>
        </is>
      </c>
      <c r="G1387" t="inlineStr">
        <is>
          <t>Shukla</t>
        </is>
      </c>
      <c r="H1387" t="inlineStr">
        <is>
          <t>Chaturdashi (14)</t>
        </is>
      </c>
      <c r="I1387" s="1" t="n">
        <v>46320</v>
      </c>
      <c r="J1387" s="1" t="n">
        <v>46320</v>
      </c>
      <c r="K1387" s="1" t="n">
        <v>46320</v>
      </c>
      <c r="L1387" s="1" t="n">
        <v>46320</v>
      </c>
      <c r="M1387">
        <f>IF(OR($K1387="",$I1387=""),"", $K1387-$I1387)</f>
        <v/>
      </c>
      <c r="N1387">
        <f>IF(OR($L1387="",$J1387=""),"", $L1387-$J1387)</f>
        <v/>
      </c>
      <c r="O1387">
        <f>IF(OR($K1387="",$L1387=""),"PENDING",IF(AND($I1387=$K1387,$J1387=$L1387),"SAME","CHANGED"))</f>
        <v/>
      </c>
    </row>
    <row r="1388">
      <c r="A1388" t="inlineStr">
        <is>
          <t>shwetambar_terapanthi</t>
        </is>
      </c>
      <c r="B1388" t="inlineStr">
        <is>
          <t>karma_nirjara_vrat_bhadrapada_2026</t>
        </is>
      </c>
      <c r="C1388" t="n">
        <v>1</v>
      </c>
      <c r="D1388" t="inlineStr">
        <is>
          <t>Karma Nirjara Vrat (Bhadrapada)</t>
        </is>
      </c>
      <c r="E1388" t="inlineStr">
        <is>
          <t>parva_vrat</t>
        </is>
      </c>
      <c r="F1388" t="inlineStr">
        <is>
          <t>Bhadrapada</t>
        </is>
      </c>
      <c r="G1388" t="inlineStr">
        <is>
          <t>Shukla</t>
        </is>
      </c>
      <c r="H1388" t="inlineStr">
        <is>
          <t>Chaturdashi (14)</t>
        </is>
      </c>
      <c r="I1388" s="1" t="n">
        <v>46290</v>
      </c>
      <c r="J1388" s="1" t="n">
        <v>46290</v>
      </c>
      <c r="K1388" s="1" t="n">
        <v>46290</v>
      </c>
      <c r="L1388" s="1" t="n">
        <v>46290</v>
      </c>
      <c r="M1388">
        <f>IF(OR($K1388="",$I1388=""),"", $K1388-$I1388)</f>
        <v/>
      </c>
      <c r="N1388">
        <f>IF(OR($L1388="",$J1388=""),"", $L1388-$J1388)</f>
        <v/>
      </c>
      <c r="O1388">
        <f>IF(OR($K1388="",$L1388=""),"PENDING",IF(AND($I1388=$K1388,$J1388=$L1388),"SAME","CHANGED"))</f>
        <v/>
      </c>
    </row>
    <row r="1389">
      <c r="A1389" t="inlineStr">
        <is>
          <t>shwetambar_terapanthi</t>
        </is>
      </c>
      <c r="B1389" t="inlineStr">
        <is>
          <t>karma_nirjara_vrat_shravana_2026</t>
        </is>
      </c>
      <c r="C1389" t="n">
        <v>1</v>
      </c>
      <c r="D1389" t="inlineStr">
        <is>
          <t>Karma Nirjara Vrat (Shravana)</t>
        </is>
      </c>
      <c r="E1389" t="inlineStr">
        <is>
          <t>parva_vrat</t>
        </is>
      </c>
      <c r="F1389" t="inlineStr">
        <is>
          <t>Shravana</t>
        </is>
      </c>
      <c r="G1389" t="inlineStr">
        <is>
          <t>Shukla</t>
        </is>
      </c>
      <c r="H1389" t="inlineStr">
        <is>
          <t>Chaturdashi (14)</t>
        </is>
      </c>
      <c r="I1389" s="1" t="n">
        <v>46260</v>
      </c>
      <c r="J1389" s="1" t="n">
        <v>46260</v>
      </c>
      <c r="K1389" s="1" t="n">
        <v>46260</v>
      </c>
      <c r="L1389" s="1" t="n">
        <v>46260</v>
      </c>
      <c r="M1389">
        <f>IF(OR($K1389="",$I1389=""),"", $K1389-$I1389)</f>
        <v/>
      </c>
      <c r="N1389">
        <f>IF(OR($L1389="",$J1389=""),"", $L1389-$J1389)</f>
        <v/>
      </c>
      <c r="O1389">
        <f>IF(OR($K1389="",$L1389=""),"PENDING",IF(AND($I1389=$K1389,$J1389=$L1389),"SAME","CHANGED"))</f>
        <v/>
      </c>
    </row>
    <row r="1390">
      <c r="A1390" t="inlineStr">
        <is>
          <t>shwetambar_terapanthi</t>
        </is>
      </c>
      <c r="B1390" t="inlineStr">
        <is>
          <t>kartika_ashtahnika_purna_2026</t>
        </is>
      </c>
      <c r="C1390" t="n">
        <v>1</v>
      </c>
      <c r="D1390" t="inlineStr">
        <is>
          <t>Kartika Ashtahnika Mahaparv Purna</t>
        </is>
      </c>
      <c r="E1390" t="inlineStr">
        <is>
          <t>mahaparv_vrat</t>
        </is>
      </c>
      <c r="F1390" t="inlineStr">
        <is>
          <t>Kartika</t>
        </is>
      </c>
      <c r="G1390" t="inlineStr">
        <is>
          <t>Shukla</t>
        </is>
      </c>
      <c r="H1390" t="inlineStr">
        <is>
          <t>Purnima (15)</t>
        </is>
      </c>
      <c r="I1390" s="1" t="n">
        <v>46350</v>
      </c>
      <c r="J1390" s="1" t="n">
        <v>46350</v>
      </c>
      <c r="K1390" s="1" t="n">
        <v>46350</v>
      </c>
      <c r="L1390" s="1" t="n">
        <v>46350</v>
      </c>
      <c r="M1390">
        <f>IF(OR($K1390="",$I1390=""),"", $K1390-$I1390)</f>
        <v/>
      </c>
      <c r="N1390">
        <f>IF(OR($L1390="",$J1390=""),"", $L1390-$J1390)</f>
        <v/>
      </c>
      <c r="O1390">
        <f>IF(OR($K1390="",$L1390=""),"PENDING",IF(AND($I1390=$K1390,$J1390=$L1390),"SAME","CHANGED"))</f>
        <v/>
      </c>
    </row>
    <row r="1391">
      <c r="A1391" t="inlineStr">
        <is>
          <t>shwetambar_terapanthi</t>
        </is>
      </c>
      <c r="B1391" t="inlineStr">
        <is>
          <t>kartika_purnima_dev_deepavali_2026</t>
        </is>
      </c>
      <c r="C1391" t="n">
        <v>1</v>
      </c>
      <c r="D1391" t="inlineStr">
        <is>
          <t>Kartika Purnima (Dev Deepavali)</t>
        </is>
      </c>
      <c r="E1391" t="inlineStr">
        <is>
          <t>mahaparv</t>
        </is>
      </c>
      <c r="F1391" t="inlineStr">
        <is>
          <t>Kartika</t>
        </is>
      </c>
      <c r="G1391" t="inlineStr">
        <is>
          <t>Shukla</t>
        </is>
      </c>
      <c r="H1391" t="inlineStr">
        <is>
          <t>Purnima (15)</t>
        </is>
      </c>
      <c r="I1391" s="1" t="n">
        <v>46350</v>
      </c>
      <c r="J1391" s="1" t="n">
        <v>46350</v>
      </c>
      <c r="K1391" s="1" t="n">
        <v>46350</v>
      </c>
      <c r="L1391" s="1" t="n">
        <v>46350</v>
      </c>
      <c r="M1391">
        <f>IF(OR($K1391="",$I1391=""),"", $K1391-$I1391)</f>
        <v/>
      </c>
      <c r="N1391">
        <f>IF(OR($L1391="",$J1391=""),"", $L1391-$J1391)</f>
        <v/>
      </c>
      <c r="O1391">
        <f>IF(OR($K1391="",$L1391=""),"PENDING",IF(AND($I1391=$K1391,$J1391=$L1391),"SAME","CHANGED"))</f>
        <v/>
      </c>
    </row>
    <row r="1392">
      <c r="A1392" t="inlineStr">
        <is>
          <t>shwetambar_terapanthi</t>
        </is>
      </c>
      <c r="B1392" t="inlineStr">
        <is>
          <t>karwa_chauth_2026</t>
        </is>
      </c>
      <c r="C1392" t="n">
        <v>1</v>
      </c>
      <c r="D1392" t="inlineStr">
        <is>
          <t>Karwa Chauth (Kark Chaturthi)</t>
        </is>
      </c>
      <c r="E1392" t="inlineStr">
        <is>
          <t>vrat</t>
        </is>
      </c>
      <c r="F1392" t="inlineStr">
        <is>
          <t>Kartika</t>
        </is>
      </c>
      <c r="G1392" t="inlineStr">
        <is>
          <t>Krishna</t>
        </is>
      </c>
      <c r="H1392" t="inlineStr">
        <is>
          <t>Chaturthi (4)</t>
        </is>
      </c>
      <c r="I1392" s="1" t="n">
        <v>46324</v>
      </c>
      <c r="J1392" s="1" t="n">
        <v>46324</v>
      </c>
      <c r="K1392" s="1" t="n">
        <v>46324</v>
      </c>
      <c r="L1392" s="1" t="n">
        <v>46324</v>
      </c>
      <c r="M1392">
        <f>IF(OR($K1392="",$I1392=""),"", $K1392-$I1392)</f>
        <v/>
      </c>
      <c r="N1392">
        <f>IF(OR($L1392="",$J1392=""),"", $L1392-$J1392)</f>
        <v/>
      </c>
      <c r="O1392">
        <f>IF(OR($K1392="",$L1392=""),"PENDING",IF(AND($I1392=$K1392,$J1392=$L1392),"SAME","CHANGED"))</f>
        <v/>
      </c>
    </row>
    <row r="1393">
      <c r="A1393" t="inlineStr">
        <is>
          <t>shwetambar_terapanthi</t>
        </is>
      </c>
      <c r="B1393" t="inlineStr">
        <is>
          <t>labdhi_vidhan_purna_chaitra_2026</t>
        </is>
      </c>
      <c r="C1393" t="n">
        <v>1</v>
      </c>
      <c r="D1393" t="inlineStr">
        <is>
          <t>Labdhi Vidhan Vrat Purna</t>
        </is>
      </c>
      <c r="E1393" t="inlineStr">
        <is>
          <t>mahaparv_vrat</t>
        </is>
      </c>
      <c r="F1393" t="inlineStr">
        <is>
          <t>Chaitra</t>
        </is>
      </c>
      <c r="G1393" t="inlineStr">
        <is>
          <t>Shukla</t>
        </is>
      </c>
      <c r="H1393" t="inlineStr">
        <is>
          <t>Chaturthi (4)</t>
        </is>
      </c>
      <c r="I1393" s="1" t="n">
        <v>46103</v>
      </c>
      <c r="J1393" s="1" t="n">
        <v>46103</v>
      </c>
      <c r="K1393" s="1" t="n">
        <v>46103</v>
      </c>
      <c r="L1393" s="1" t="n">
        <v>46103</v>
      </c>
      <c r="M1393">
        <f>IF(OR($K1393="",$I1393=""),"", $K1393-$I1393)</f>
        <v/>
      </c>
      <c r="N1393">
        <f>IF(OR($L1393="",$J1393=""),"", $L1393-$J1393)</f>
        <v/>
      </c>
      <c r="O1393">
        <f>IF(OR($K1393="",$L1393=""),"PENDING",IF(AND($I1393=$K1393,$J1393=$L1393),"SAME","CHANGED"))</f>
        <v/>
      </c>
    </row>
    <row r="1394">
      <c r="A1394" t="inlineStr">
        <is>
          <t>shwetambar_terapanthi</t>
        </is>
      </c>
      <c r="B1394" t="inlineStr">
        <is>
          <t>labdhi_vidhan_purna_magha_2026</t>
        </is>
      </c>
      <c r="C1394" t="n">
        <v>1</v>
      </c>
      <c r="D1394" t="inlineStr">
        <is>
          <t>Labdhi Vidhan Vrat Purna</t>
        </is>
      </c>
      <c r="E1394" t="inlineStr">
        <is>
          <t>mahaparv_vrat</t>
        </is>
      </c>
      <c r="F1394" t="inlineStr">
        <is>
          <t>Magha</t>
        </is>
      </c>
      <c r="G1394" t="inlineStr">
        <is>
          <t>Shukla</t>
        </is>
      </c>
      <c r="H1394" t="inlineStr">
        <is>
          <t>Chaturthi (4)</t>
        </is>
      </c>
      <c r="I1394" s="1" t="n">
        <v>46044</v>
      </c>
      <c r="J1394" s="1" t="n">
        <v>46044</v>
      </c>
      <c r="K1394" s="1" t="n">
        <v>46044</v>
      </c>
      <c r="L1394" s="1" t="n">
        <v>46044</v>
      </c>
      <c r="M1394">
        <f>IF(OR($K1394="",$I1394=""),"", $K1394-$I1394)</f>
        <v/>
      </c>
      <c r="N1394">
        <f>IF(OR($L1394="",$J1394=""),"", $L1394-$J1394)</f>
        <v/>
      </c>
      <c r="O1394">
        <f>IF(OR($K1394="",$L1394=""),"PENDING",IF(AND($I1394=$K1394,$J1394=$L1394),"SAME","CHANGED"))</f>
        <v/>
      </c>
    </row>
    <row r="1395">
      <c r="A1395" t="inlineStr">
        <is>
          <t>shwetambar_terapanthi</t>
        </is>
      </c>
      <c r="B1395" t="inlineStr">
        <is>
          <t>labdhi_vidhan_start_chaitra_2026</t>
        </is>
      </c>
      <c r="C1395" t="n">
        <v>1</v>
      </c>
      <c r="D1395" t="inlineStr">
        <is>
          <t>Labdhi Vidhan Vrat Prarambh</t>
        </is>
      </c>
      <c r="E1395" t="inlineStr">
        <is>
          <t>mahaparv_vrat</t>
        </is>
      </c>
      <c r="F1395" t="inlineStr">
        <is>
          <t>Chaitra</t>
        </is>
      </c>
      <c r="G1395" t="inlineStr">
        <is>
          <t>Krishna</t>
        </is>
      </c>
      <c r="H1395" t="inlineStr">
        <is>
          <t>Amavasya (15)</t>
        </is>
      </c>
      <c r="I1395" s="1" t="n">
        <v>46100</v>
      </c>
      <c r="J1395" s="1" t="n">
        <v>46100</v>
      </c>
      <c r="K1395" s="1" t="n">
        <v>46100</v>
      </c>
      <c r="L1395" s="1" t="n">
        <v>46100</v>
      </c>
      <c r="M1395">
        <f>IF(OR($K1395="",$I1395=""),"", $K1395-$I1395)</f>
        <v/>
      </c>
      <c r="N1395">
        <f>IF(OR($L1395="",$J1395=""),"", $L1395-$J1395)</f>
        <v/>
      </c>
      <c r="O1395">
        <f>IF(OR($K1395="",$L1395=""),"PENDING",IF(AND($I1395=$K1395,$J1395=$L1395),"SAME","CHANGED"))</f>
        <v/>
      </c>
    </row>
    <row r="1396">
      <c r="A1396" t="inlineStr">
        <is>
          <t>shwetambar_terapanthi</t>
        </is>
      </c>
      <c r="B1396" t="inlineStr">
        <is>
          <t>labdhi_vidhan_start_magha_2026</t>
        </is>
      </c>
      <c r="C1396" t="n">
        <v>1</v>
      </c>
      <c r="D1396" t="inlineStr">
        <is>
          <t>Labdhi Vidhan Vrat Prarambh</t>
        </is>
      </c>
      <c r="E1396" t="inlineStr">
        <is>
          <t>mahaparv_vrat</t>
        </is>
      </c>
      <c r="F1396" t="inlineStr">
        <is>
          <t>Magha</t>
        </is>
      </c>
      <c r="G1396" t="inlineStr">
        <is>
          <t>Krishna</t>
        </is>
      </c>
      <c r="H1396" t="inlineStr">
        <is>
          <t>Amavasya (15)</t>
        </is>
      </c>
      <c r="I1396" s="1" t="n">
        <v>46040</v>
      </c>
      <c r="J1396" s="1" t="n">
        <v>46040</v>
      </c>
      <c r="K1396" s="1" t="n">
        <v>46040</v>
      </c>
      <c r="L1396" s="1" t="n">
        <v>46040</v>
      </c>
      <c r="M1396">
        <f>IF(OR($K1396="",$I1396=""),"", $K1396-$I1396)</f>
        <v/>
      </c>
      <c r="N1396">
        <f>IF(OR($L1396="",$J1396=""),"", $L1396-$J1396)</f>
        <v/>
      </c>
      <c r="O1396">
        <f>IF(OR($K1396="",$L1396=""),"PENDING",IF(AND($I1396=$K1396,$J1396=$L1396),"SAME","CHANGED"))</f>
        <v/>
      </c>
    </row>
    <row r="1397">
      <c r="A1397" t="inlineStr">
        <is>
          <t>shwetambar_terapanthi</t>
        </is>
      </c>
      <c r="B1397" t="inlineStr">
        <is>
          <t>labdhi_vidhan_vrat_prarambh_2026</t>
        </is>
      </c>
      <c r="C1397" t="n">
        <v>1</v>
      </c>
      <c r="D1397" t="inlineStr">
        <is>
          <t>Labdhi Vidhan Vrat Prarambh</t>
        </is>
      </c>
      <c r="E1397" t="inlineStr">
        <is>
          <t>vrat</t>
        </is>
      </c>
      <c r="F1397" t="inlineStr">
        <is>
          <t>Bhadrapada</t>
        </is>
      </c>
      <c r="G1397" t="inlineStr">
        <is>
          <t>Krishna</t>
        </is>
      </c>
      <c r="H1397" t="inlineStr">
        <is>
          <t>Amavasya (15)</t>
        </is>
      </c>
      <c r="I1397" s="1" t="n">
        <v>46276</v>
      </c>
      <c r="J1397" s="1" t="n">
        <v>46276</v>
      </c>
      <c r="K1397" s="1" t="n">
        <v>46276</v>
      </c>
      <c r="L1397" s="1" t="n">
        <v>46276</v>
      </c>
      <c r="M1397">
        <f>IF(OR($K1397="",$I1397=""),"", $K1397-$I1397)</f>
        <v/>
      </c>
      <c r="N1397">
        <f>IF(OR($L1397="",$J1397=""),"", $L1397-$J1397)</f>
        <v/>
      </c>
      <c r="O1397">
        <f>IF(OR($K1397="",$L1397=""),"PENDING",IF(AND($I1397=$K1397,$J1397=$L1397),"SAME","CHANGED"))</f>
        <v/>
      </c>
    </row>
    <row r="1398">
      <c r="A1398" t="inlineStr">
        <is>
          <t>shwetambar_terapanthi</t>
        </is>
      </c>
      <c r="B1398" t="inlineStr">
        <is>
          <t>labdhi_vidhan_vrat_purna_2026</t>
        </is>
      </c>
      <c r="C1398" t="n">
        <v>1</v>
      </c>
      <c r="D1398" t="inlineStr">
        <is>
          <t>Labdhi Vidhan Vrat Purna</t>
        </is>
      </c>
      <c r="E1398" t="inlineStr">
        <is>
          <t>vrat</t>
        </is>
      </c>
      <c r="F1398" t="inlineStr">
        <is>
          <t>Bhadrapada</t>
        </is>
      </c>
      <c r="G1398" t="inlineStr">
        <is>
          <t>Shukla</t>
        </is>
      </c>
      <c r="H1398" t="inlineStr">
        <is>
          <t>Chaturthi (4)</t>
        </is>
      </c>
      <c r="I1398" s="1" t="n">
        <v>46280</v>
      </c>
      <c r="J1398" s="1" t="n">
        <v>46280</v>
      </c>
      <c r="K1398" s="1" t="n">
        <v>46280</v>
      </c>
      <c r="L1398" s="1" t="n">
        <v>46280</v>
      </c>
      <c r="M1398">
        <f>IF(OR($K1398="",$I1398=""),"", $K1398-$I1398)</f>
        <v/>
      </c>
      <c r="N1398">
        <f>IF(OR($L1398="",$J1398=""),"", $L1398-$J1398)</f>
        <v/>
      </c>
      <c r="O1398">
        <f>IF(OR($K1398="",$L1398=""),"PENDING",IF(AND($I1398=$K1398,$J1398=$L1398),"SAME","CHANGED"))</f>
        <v/>
      </c>
    </row>
    <row r="1399">
      <c r="A1399" t="inlineStr">
        <is>
          <t>shwetambar_terapanthi</t>
        </is>
      </c>
      <c r="B1399" t="inlineStr">
        <is>
          <t>labh_panchami_2026</t>
        </is>
      </c>
      <c r="C1399" t="n">
        <v>1</v>
      </c>
      <c r="D1399" t="inlineStr">
        <is>
          <t>Labh Panchami (Saubhagya Panchami)</t>
        </is>
      </c>
      <c r="E1399" t="inlineStr">
        <is>
          <t>mahaparv</t>
        </is>
      </c>
      <c r="F1399" t="inlineStr">
        <is>
          <t>Kartika</t>
        </is>
      </c>
      <c r="G1399" t="inlineStr">
        <is>
          <t>Shukla</t>
        </is>
      </c>
      <c r="H1399" t="inlineStr">
        <is>
          <t>Panchami (5)</t>
        </is>
      </c>
      <c r="I1399" s="1" t="n">
        <v>46340</v>
      </c>
      <c r="J1399" s="1" t="n">
        <v>46340</v>
      </c>
      <c r="K1399" s="1" t="n">
        <v>46340</v>
      </c>
      <c r="L1399" s="1" t="n">
        <v>46340</v>
      </c>
      <c r="M1399">
        <f>IF(OR($K1399="",$I1399=""),"", $K1399-$I1399)</f>
        <v/>
      </c>
      <c r="N1399">
        <f>IF(OR($L1399="",$J1399=""),"", $L1399-$J1399)</f>
        <v/>
      </c>
      <c r="O1399">
        <f>IF(OR($K1399="",$L1399=""),"PENDING",IF(AND($I1399=$K1399,$J1399=$L1399),"SAME","CHANGED"))</f>
        <v/>
      </c>
    </row>
    <row r="1400">
      <c r="A1400" t="inlineStr">
        <is>
          <t>shwetambar_terapanthi</t>
        </is>
      </c>
      <c r="B1400" t="inlineStr">
        <is>
          <t>mahavir_janma_kalyanak</t>
        </is>
      </c>
      <c r="C1400" t="n">
        <v>1</v>
      </c>
      <c r="D1400" t="inlineStr">
        <is>
          <t>Mahavir Janma Kalyanak</t>
        </is>
      </c>
      <c r="E1400" t="inlineStr">
        <is>
          <t>kalyanak</t>
        </is>
      </c>
      <c r="F1400" t="inlineStr">
        <is>
          <t>Chaitra</t>
        </is>
      </c>
      <c r="G1400" t="inlineStr">
        <is>
          <t>Shukla</t>
        </is>
      </c>
      <c r="H1400" t="inlineStr">
        <is>
          <t>Trayodashi (13)</t>
        </is>
      </c>
      <c r="I1400" s="1" t="n">
        <v>46112</v>
      </c>
      <c r="J1400" s="1" t="n">
        <v>46112</v>
      </c>
      <c r="K1400" s="1" t="n">
        <v>46112</v>
      </c>
      <c r="L1400" s="1" t="n">
        <v>46112</v>
      </c>
      <c r="M1400">
        <f>IF(OR($K1400="",$I1400=""),"", $K1400-$I1400)</f>
        <v/>
      </c>
      <c r="N1400">
        <f>IF(OR($L1400="",$J1400=""),"", $L1400-$J1400)</f>
        <v/>
      </c>
      <c r="O1400">
        <f>IF(OR($K1400="",$L1400=""),"PENDING",IF(AND($I1400=$K1400,$J1400=$L1400),"SAME","CHANGED"))</f>
        <v/>
      </c>
    </row>
    <row r="1401">
      <c r="A1401" t="inlineStr">
        <is>
          <t>shwetambar_terapanthi</t>
        </is>
      </c>
      <c r="B1401" t="inlineStr">
        <is>
          <t>mahavir_nirvana_deepavali</t>
        </is>
      </c>
      <c r="C1401" t="n">
        <v>1</v>
      </c>
      <c r="D1401" t="inlineStr">
        <is>
          <t>Mahavir Swami Nirvana Kalyanak (Deepavali)</t>
        </is>
      </c>
      <c r="E1401" t="inlineStr">
        <is>
          <t>mahaparv</t>
        </is>
      </c>
      <c r="F1401" t="inlineStr">
        <is>
          <t>Kartika</t>
        </is>
      </c>
      <c r="G1401" t="inlineStr">
        <is>
          <t>Krishna</t>
        </is>
      </c>
      <c r="H1401" t="inlineStr">
        <is>
          <t>Amavasya (15)</t>
        </is>
      </c>
      <c r="I1401" s="1" t="n">
        <v>46335</v>
      </c>
      <c r="J1401" s="1" t="n">
        <v>46335</v>
      </c>
      <c r="K1401" s="1" t="n">
        <v>46335</v>
      </c>
      <c r="L1401" s="1" t="n">
        <v>46335</v>
      </c>
      <c r="M1401">
        <f>IF(OR($K1401="",$I1401=""),"", $K1401-$I1401)</f>
        <v/>
      </c>
      <c r="N1401">
        <f>IF(OR($L1401="",$J1401=""),"", $L1401-$J1401)</f>
        <v/>
      </c>
      <c r="O1401">
        <f>IF(OR($K1401="",$L1401=""),"PENDING",IF(AND($I1401=$K1401,$J1401=$L1401),"SAME","CHANGED"))</f>
        <v/>
      </c>
    </row>
    <row r="1402">
      <c r="A1402" t="inlineStr">
        <is>
          <t>shwetambar_terapanthi</t>
        </is>
      </c>
      <c r="B1402" t="inlineStr">
        <is>
          <t>mahavira_nirvana_kalyanak_2026</t>
        </is>
      </c>
      <c r="C1402" t="n">
        <v>1</v>
      </c>
      <c r="D1402" t="inlineStr">
        <is>
          <t>Bhagwan Mahavira Nirvana Kalyanak (Diwali)</t>
        </is>
      </c>
      <c r="E1402" t="inlineStr">
        <is>
          <t>mahaparv</t>
        </is>
      </c>
      <c r="F1402" t="inlineStr">
        <is>
          <t>Kartika</t>
        </is>
      </c>
      <c r="G1402" t="inlineStr">
        <is>
          <t>Krishna</t>
        </is>
      </c>
      <c r="H1402" t="inlineStr">
        <is>
          <t>Amavasya (15)</t>
        </is>
      </c>
      <c r="I1402" s="1" t="n">
        <v>46335</v>
      </c>
      <c r="J1402" s="1" t="n">
        <v>46335</v>
      </c>
      <c r="K1402" s="1" t="n">
        <v>46335</v>
      </c>
      <c r="L1402" s="1" t="n">
        <v>46335</v>
      </c>
      <c r="M1402">
        <f>IF(OR($K1402="",$I1402=""),"", $K1402-$I1402)</f>
        <v/>
      </c>
      <c r="N1402">
        <f>IF(OR($L1402="",$J1402=""),"", $L1402-$J1402)</f>
        <v/>
      </c>
      <c r="O1402">
        <f>IF(OR($K1402="",$L1402=""),"PENDING",IF(AND($I1402=$K1402,$J1402=$L1402),"SAME","CHANGED"))</f>
        <v/>
      </c>
    </row>
    <row r="1403">
      <c r="A1403" t="inlineStr">
        <is>
          <t>shwetambar_terapanthi</t>
        </is>
      </c>
      <c r="B1403" t="inlineStr">
        <is>
          <t>manchin_tithi_ashtami_2026</t>
        </is>
      </c>
      <c r="C1403" t="n">
        <v>1</v>
      </c>
      <c r="D1403" t="inlineStr">
        <is>
          <t>Manchin Tithi Ashtami</t>
        </is>
      </c>
      <c r="E1403" t="inlineStr">
        <is>
          <t>parv_vidhi</t>
        </is>
      </c>
      <c r="F1403" t="inlineStr">
        <is>
          <t>Bhadrapada</t>
        </is>
      </c>
      <c r="G1403" t="inlineStr">
        <is>
          <t>Shukla</t>
        </is>
      </c>
      <c r="H1403" t="inlineStr">
        <is>
          <t>Ashtami (8)</t>
        </is>
      </c>
      <c r="I1403" s="1" t="n">
        <v>46284</v>
      </c>
      <c r="J1403" s="1" t="n">
        <v>46284</v>
      </c>
      <c r="K1403" s="1" t="n">
        <v>46284</v>
      </c>
      <c r="L1403" s="1" t="n">
        <v>46284</v>
      </c>
      <c r="M1403">
        <f>IF(OR($K1403="",$I1403=""),"", $K1403-$I1403)</f>
        <v/>
      </c>
      <c r="N1403">
        <f>IF(OR($L1403="",$J1403=""),"", $L1403-$J1403)</f>
        <v/>
      </c>
      <c r="O1403">
        <f>IF(OR($K1403="",$L1403=""),"PENDING",IF(AND($I1403=$K1403,$J1403=$L1403),"SAME","CHANGED"))</f>
        <v/>
      </c>
    </row>
    <row r="1404">
      <c r="A1404" t="inlineStr">
        <is>
          <t>shwetambar_terapanthi</t>
        </is>
      </c>
      <c r="B1404" t="inlineStr">
        <is>
          <t>megh_mala_vrat_prarambh_2026</t>
        </is>
      </c>
      <c r="C1404" t="n">
        <v>1</v>
      </c>
      <c r="D1404" t="inlineStr">
        <is>
          <t>Megh Mala Vrat Prarambh</t>
        </is>
      </c>
      <c r="E1404" t="inlineStr">
        <is>
          <t>vrat</t>
        </is>
      </c>
      <c r="F1404" t="inlineStr">
        <is>
          <t>Bhadrapada</t>
        </is>
      </c>
      <c r="G1404" t="inlineStr">
        <is>
          <t>Krishna</t>
        </is>
      </c>
      <c r="H1404" t="inlineStr">
        <is>
          <t>Ekam (1)</t>
        </is>
      </c>
      <c r="I1404" s="1" t="n">
        <v>46263</v>
      </c>
      <c r="J1404" s="1" t="n">
        <v>46304</v>
      </c>
      <c r="K1404" s="1" t="n">
        <v>46263</v>
      </c>
      <c r="L1404" s="1" t="n">
        <v>46304</v>
      </c>
      <c r="M1404">
        <f>IF(OR($K1404="",$I1404=""),"", $K1404-$I1404)</f>
        <v/>
      </c>
      <c r="N1404">
        <f>IF(OR($L1404="",$J1404=""),"", $L1404-$J1404)</f>
        <v/>
      </c>
      <c r="O1404">
        <f>IF(OR($K1404="",$L1404=""),"PENDING",IF(AND($I1404=$K1404,$J1404=$L1404),"SAME","CHANGED"))</f>
        <v/>
      </c>
    </row>
    <row r="1405">
      <c r="A1405" t="inlineStr">
        <is>
          <t>shwetambar_terapanthi</t>
        </is>
      </c>
      <c r="B1405" t="inlineStr">
        <is>
          <t>meru_sthapana_2026</t>
        </is>
      </c>
      <c r="C1405" t="n">
        <v>1</v>
      </c>
      <c r="D1405" t="inlineStr">
        <is>
          <t>Meru Sthapana (Sudarshan Meru Pujan)</t>
        </is>
      </c>
      <c r="E1405" t="inlineStr">
        <is>
          <t>parv_vidhi</t>
        </is>
      </c>
      <c r="F1405" t="inlineStr">
        <is>
          <t>Bhadrapada</t>
        </is>
      </c>
      <c r="G1405" t="inlineStr">
        <is>
          <t>Shukla</t>
        </is>
      </c>
      <c r="H1405" t="inlineStr">
        <is>
          <t>Panchami (5)</t>
        </is>
      </c>
      <c r="I1405" s="1" t="n">
        <v>46281</v>
      </c>
      <c r="J1405" s="1" t="n">
        <v>46281</v>
      </c>
      <c r="K1405" s="1" t="n">
        <v>46281</v>
      </c>
      <c r="L1405" s="1" t="n">
        <v>46281</v>
      </c>
      <c r="M1405">
        <f>IF(OR($K1405="",$I1405=""),"", $K1405-$I1405)</f>
        <v/>
      </c>
      <c r="N1405">
        <f>IF(OR($L1405="",$J1405=""),"", $L1405-$J1405)</f>
        <v/>
      </c>
      <c r="O1405">
        <f>IF(OR($K1405="",$L1405=""),"PENDING",IF(AND($I1405=$K1405,$J1405=$L1405),"SAME","CHANGED"))</f>
        <v/>
      </c>
    </row>
    <row r="1406">
      <c r="A1406" t="inlineStr">
        <is>
          <t>shwetambar_terapanthi</t>
        </is>
      </c>
      <c r="B1406" t="inlineStr">
        <is>
          <t>muni_vishnukumar_akampanacharya_pujan_2026</t>
        </is>
      </c>
      <c r="C1406" t="n">
        <v>1</v>
      </c>
      <c r="D1406" t="inlineStr">
        <is>
          <t>Muni Vishnukumar avem Akampanacharya Pujan</t>
        </is>
      </c>
      <c r="E1406" t="inlineStr">
        <is>
          <t>poojan</t>
        </is>
      </c>
      <c r="F1406" t="inlineStr">
        <is>
          <t>Shravana</t>
        </is>
      </c>
      <c r="G1406" t="inlineStr">
        <is>
          <t>Shukla</t>
        </is>
      </c>
      <c r="H1406" t="inlineStr">
        <is>
          <t>Purnima (15)</t>
        </is>
      </c>
      <c r="I1406" s="1" t="n">
        <v>46262</v>
      </c>
      <c r="J1406" s="1" t="n">
        <v>46262</v>
      </c>
      <c r="K1406" s="1" t="n">
        <v>46262</v>
      </c>
      <c r="L1406" s="1" t="n">
        <v>46262</v>
      </c>
      <c r="M1406">
        <f>IF(OR($K1406="",$I1406=""),"", $K1406-$I1406)</f>
        <v/>
      </c>
      <c r="N1406">
        <f>IF(OR($L1406="",$J1406=""),"", $L1406-$J1406)</f>
        <v/>
      </c>
      <c r="O1406">
        <f>IF(OR($K1406="",$L1406=""),"PENDING",IF(AND($I1406=$K1406,$J1406=$L1406),"SAME","CHANGED"))</f>
        <v/>
      </c>
    </row>
    <row r="1407">
      <c r="A1407" t="inlineStr">
        <is>
          <t>shwetambar_terapanthi</t>
        </is>
      </c>
      <c r="B1407" t="inlineStr">
        <is>
          <t>mushti_vidhan_vrat_prarambh_2026</t>
        </is>
      </c>
      <c r="C1407" t="n">
        <v>1</v>
      </c>
      <c r="D1407" t="inlineStr">
        <is>
          <t>Mushti Vidhan Vrat Prarambh</t>
        </is>
      </c>
      <c r="E1407" t="inlineStr">
        <is>
          <t>vrat</t>
        </is>
      </c>
      <c r="F1407" t="inlineStr">
        <is>
          <t>Bhadrapada</t>
        </is>
      </c>
      <c r="G1407" t="inlineStr">
        <is>
          <t>Krishna</t>
        </is>
      </c>
      <c r="H1407" t="inlineStr">
        <is>
          <t>Ekam (1)</t>
        </is>
      </c>
      <c r="I1407" s="1" t="n">
        <v>46263</v>
      </c>
      <c r="J1407" s="1" t="n">
        <v>46291</v>
      </c>
      <c r="K1407" s="1" t="n">
        <v>46263</v>
      </c>
      <c r="L1407" s="1" t="n">
        <v>46291</v>
      </c>
      <c r="M1407">
        <f>IF(OR($K1407="",$I1407=""),"", $K1407-$I1407)</f>
        <v/>
      </c>
      <c r="N1407">
        <f>IF(OR($L1407="",$J1407=""),"", $L1407-$J1407)</f>
        <v/>
      </c>
      <c r="O1407">
        <f>IF(OR($K1407="",$L1407=""),"PENDING",IF(AND($I1407=$K1407,$J1407=$L1407),"SAME","CHANGED"))</f>
        <v/>
      </c>
    </row>
    <row r="1408">
      <c r="A1408" t="inlineStr">
        <is>
          <t>shwetambar_terapanthi</t>
        </is>
      </c>
      <c r="B1408" t="inlineStr">
        <is>
          <t>namokar_vrat_step_10_2026</t>
        </is>
      </c>
      <c r="C1408" t="n">
        <v>1</v>
      </c>
      <c r="D1408" t="inlineStr">
        <is>
          <t>Namokar Mahamantra Vrat (10/35)</t>
        </is>
      </c>
      <c r="E1408" t="inlineStr">
        <is>
          <t>mahaparv_vrat</t>
        </is>
      </c>
      <c r="F1408" t="inlineStr">
        <is>
          <t>Pausha</t>
        </is>
      </c>
      <c r="G1408" t="inlineStr">
        <is>
          <t>Krishna</t>
        </is>
      </c>
      <c r="H1408" t="inlineStr">
        <is>
          <t>Panchami (5)</t>
        </is>
      </c>
      <c r="I1408" s="1" t="n">
        <v>46384</v>
      </c>
      <c r="J1408" s="1" t="n">
        <v>46384</v>
      </c>
      <c r="K1408" s="1" t="n">
        <v>46384</v>
      </c>
      <c r="L1408" s="1" t="n">
        <v>46384</v>
      </c>
      <c r="M1408">
        <f>IF(OR($K1408="",$I1408=""),"", $K1408-$I1408)</f>
        <v/>
      </c>
      <c r="N1408">
        <f>IF(OR($L1408="",$J1408=""),"", $L1408-$J1408)</f>
        <v/>
      </c>
      <c r="O1408">
        <f>IF(OR($K1408="",$L1408=""),"PENDING",IF(AND($I1408=$K1408,$J1408=$L1408),"SAME","CHANGED"))</f>
        <v/>
      </c>
    </row>
    <row r="1409">
      <c r="A1409" t="inlineStr">
        <is>
          <t>shwetambar_terapanthi</t>
        </is>
      </c>
      <c r="B1409" t="inlineStr">
        <is>
          <t>namokar_vrat_step_11_2026</t>
        </is>
      </c>
      <c r="C1409" t="n">
        <v>1</v>
      </c>
      <c r="D1409" t="inlineStr">
        <is>
          <t>Namokar Mahamantra Vrat (11/35)</t>
        </is>
      </c>
      <c r="E1409" t="inlineStr">
        <is>
          <t>mahaparv_vrat</t>
        </is>
      </c>
      <c r="F1409" t="inlineStr">
        <is>
          <t>Agrahayana</t>
        </is>
      </c>
      <c r="G1409" t="inlineStr">
        <is>
          <t>Shukla</t>
        </is>
      </c>
      <c r="H1409" t="inlineStr">
        <is>
          <t>Panchami (5)</t>
        </is>
      </c>
      <c r="I1409" s="1" t="n">
        <v>46370</v>
      </c>
      <c r="J1409" s="1" t="n">
        <v>46370</v>
      </c>
      <c r="K1409" s="1" t="n">
        <v>46370</v>
      </c>
      <c r="L1409" s="1" t="n">
        <v>46370</v>
      </c>
      <c r="M1409">
        <f>IF(OR($K1409="",$I1409=""),"", $K1409-$I1409)</f>
        <v/>
      </c>
      <c r="N1409">
        <f>IF(OR($L1409="",$J1409=""),"", $L1409-$J1409)</f>
        <v/>
      </c>
      <c r="O1409">
        <f>IF(OR($K1409="",$L1409=""),"PENDING",IF(AND($I1409=$K1409,$J1409=$L1409),"SAME","CHANGED"))</f>
        <v/>
      </c>
    </row>
    <row r="1410">
      <c r="A1410" t="inlineStr">
        <is>
          <t>shwetambar_terapanthi</t>
        </is>
      </c>
      <c r="B1410" t="inlineStr">
        <is>
          <t>namokar_vrat_step_12_2026</t>
        </is>
      </c>
      <c r="C1410" t="n">
        <v>1</v>
      </c>
      <c r="D1410" t="inlineStr">
        <is>
          <t>Namokar Mahamantra Vrat (12/35)</t>
        </is>
      </c>
      <c r="E1410" t="inlineStr">
        <is>
          <t>mahaparv_vrat</t>
        </is>
      </c>
      <c r="F1410" t="inlineStr">
        <is>
          <t>Magha</t>
        </is>
      </c>
      <c r="G1410" t="inlineStr">
        <is>
          <t>Krishna</t>
        </is>
      </c>
      <c r="H1410" t="inlineStr">
        <is>
          <t>Panchami (5)</t>
        </is>
      </c>
      <c r="I1410" s="1" t="n">
        <v>46029</v>
      </c>
      <c r="J1410" s="1" t="n">
        <v>46029</v>
      </c>
      <c r="K1410" s="1" t="n">
        <v>46029</v>
      </c>
      <c r="L1410" s="1" t="n">
        <v>46029</v>
      </c>
      <c r="M1410">
        <f>IF(OR($K1410="",$I1410=""),"", $K1410-$I1410)</f>
        <v/>
      </c>
      <c r="N1410">
        <f>IF(OR($L1410="",$J1410=""),"", $L1410-$J1410)</f>
        <v/>
      </c>
      <c r="O1410">
        <f>IF(OR($K1410="",$L1410=""),"PENDING",IF(AND($I1410=$K1410,$J1410=$L1410),"SAME","CHANGED"))</f>
        <v/>
      </c>
    </row>
    <row r="1411">
      <c r="A1411" t="inlineStr">
        <is>
          <t>shwetambar_terapanthi</t>
        </is>
      </c>
      <c r="B1411" t="inlineStr">
        <is>
          <t>namokar_vrat_step_13_2026</t>
        </is>
      </c>
      <c r="C1411" t="n">
        <v>1</v>
      </c>
      <c r="D1411" t="inlineStr">
        <is>
          <t>Namokar Mahamantra Vrat (13/35)</t>
        </is>
      </c>
      <c r="E1411" t="inlineStr">
        <is>
          <t>mahaparv_vrat</t>
        </is>
      </c>
      <c r="F1411" t="inlineStr">
        <is>
          <t>Magha</t>
        </is>
      </c>
      <c r="G1411" t="inlineStr">
        <is>
          <t>Krishna</t>
        </is>
      </c>
      <c r="H1411" t="inlineStr">
        <is>
          <t>Chaturdashi (14)</t>
        </is>
      </c>
      <c r="I1411" s="1" t="n">
        <v>46039</v>
      </c>
      <c r="J1411" s="1" t="n">
        <v>46039</v>
      </c>
      <c r="K1411" s="1" t="n">
        <v>46039</v>
      </c>
      <c r="L1411" s="1" t="n">
        <v>46039</v>
      </c>
      <c r="M1411">
        <f>IF(OR($K1411="",$I1411=""),"", $K1411-$I1411)</f>
        <v/>
      </c>
      <c r="N1411">
        <f>IF(OR($L1411="",$J1411=""),"", $L1411-$J1411)</f>
        <v/>
      </c>
      <c r="O1411">
        <f>IF(OR($K1411="",$L1411=""),"PENDING",IF(AND($I1411=$K1411,$J1411=$L1411),"SAME","CHANGED"))</f>
        <v/>
      </c>
    </row>
    <row r="1412">
      <c r="A1412" t="inlineStr">
        <is>
          <t>shwetambar_terapanthi</t>
        </is>
      </c>
      <c r="B1412" t="inlineStr">
        <is>
          <t>namokar_vrat_step_14_2026</t>
        </is>
      </c>
      <c r="C1412" t="n">
        <v>1</v>
      </c>
      <c r="D1412" t="inlineStr">
        <is>
          <t>Namokar Mahamantra Vrat (14/35)</t>
        </is>
      </c>
      <c r="E1412" t="inlineStr">
        <is>
          <t>mahaparv_vrat</t>
        </is>
      </c>
      <c r="F1412" t="inlineStr">
        <is>
          <t>Pausha</t>
        </is>
      </c>
      <c r="G1412" t="inlineStr">
        <is>
          <t>Shukla</t>
        </is>
      </c>
      <c r="H1412" t="inlineStr">
        <is>
          <t>Chaturdashi (14)</t>
        </is>
      </c>
      <c r="I1412" s="1" t="n">
        <v>46024</v>
      </c>
      <c r="J1412" s="1" t="n">
        <v>46024</v>
      </c>
      <c r="K1412" s="1" t="n">
        <v>46024</v>
      </c>
      <c r="L1412" s="1" t="n">
        <v>46024</v>
      </c>
      <c r="M1412">
        <f>IF(OR($K1412="",$I1412=""),"", $K1412-$I1412)</f>
        <v/>
      </c>
      <c r="N1412">
        <f>IF(OR($L1412="",$J1412=""),"", $L1412-$J1412)</f>
        <v/>
      </c>
      <c r="O1412">
        <f>IF(OR($K1412="",$L1412=""),"PENDING",IF(AND($I1412=$K1412,$J1412=$L1412),"SAME","CHANGED"))</f>
        <v/>
      </c>
    </row>
    <row r="1413">
      <c r="A1413" t="inlineStr">
        <is>
          <t>shwetambar_terapanthi</t>
        </is>
      </c>
      <c r="B1413" t="inlineStr">
        <is>
          <t>namokar_vrat_step_15_2026</t>
        </is>
      </c>
      <c r="C1413" t="n">
        <v>1</v>
      </c>
      <c r="D1413" t="inlineStr">
        <is>
          <t>Namokar Mahamantra Vrat (15/35)</t>
        </is>
      </c>
      <c r="E1413" t="inlineStr">
        <is>
          <t>mahaparv_vrat</t>
        </is>
      </c>
      <c r="F1413" t="inlineStr">
        <is>
          <t>Phalguna</t>
        </is>
      </c>
      <c r="G1413" t="inlineStr">
        <is>
          <t>Krishna</t>
        </is>
      </c>
      <c r="H1413" t="inlineStr">
        <is>
          <t>Chaturdashi (14)</t>
        </is>
      </c>
      <c r="I1413" s="1" t="n">
        <v>46069</v>
      </c>
      <c r="J1413" s="1" t="n">
        <v>46069</v>
      </c>
      <c r="K1413" s="1" t="n">
        <v>46069</v>
      </c>
      <c r="L1413" s="1" t="n">
        <v>46069</v>
      </c>
      <c r="M1413">
        <f>IF(OR($K1413="",$I1413=""),"", $K1413-$I1413)</f>
        <v/>
      </c>
      <c r="N1413">
        <f>IF(OR($L1413="",$J1413=""),"", $L1413-$J1413)</f>
        <v/>
      </c>
      <c r="O1413">
        <f>IF(OR($K1413="",$L1413=""),"PENDING",IF(AND($I1413=$K1413,$J1413=$L1413),"SAME","CHANGED"))</f>
        <v/>
      </c>
    </row>
    <row r="1414">
      <c r="A1414" t="inlineStr">
        <is>
          <t>shwetambar_terapanthi</t>
        </is>
      </c>
      <c r="B1414" t="inlineStr">
        <is>
          <t>namokar_vrat_step_16_2026</t>
        </is>
      </c>
      <c r="C1414" t="n">
        <v>1</v>
      </c>
      <c r="D1414" t="inlineStr">
        <is>
          <t>Namokar Mahamantra Vrat (16/35)</t>
        </is>
      </c>
      <c r="E1414" t="inlineStr">
        <is>
          <t>mahaparv_vrat</t>
        </is>
      </c>
      <c r="F1414" t="inlineStr">
        <is>
          <t>Magha</t>
        </is>
      </c>
      <c r="G1414" t="inlineStr">
        <is>
          <t>Shukla</t>
        </is>
      </c>
      <c r="H1414" t="inlineStr">
        <is>
          <t>Trayodashi (13)</t>
        </is>
      </c>
      <c r="I1414" s="1" t="n">
        <v>46053</v>
      </c>
      <c r="J1414" s="1" t="n">
        <v>46053</v>
      </c>
      <c r="K1414" s="1" t="n">
        <v>46053</v>
      </c>
      <c r="L1414" s="1" t="n">
        <v>46053</v>
      </c>
      <c r="M1414">
        <f>IF(OR($K1414="",$I1414=""),"", $K1414-$I1414)</f>
        <v/>
      </c>
      <c r="N1414">
        <f>IF(OR($L1414="",$J1414=""),"", $L1414-$J1414)</f>
        <v/>
      </c>
      <c r="O1414">
        <f>IF(OR($K1414="",$L1414=""),"PENDING",IF(AND($I1414=$K1414,$J1414=$L1414),"SAME","CHANGED"))</f>
        <v/>
      </c>
    </row>
    <row r="1415">
      <c r="A1415" t="inlineStr">
        <is>
          <t>shwetambar_terapanthi</t>
        </is>
      </c>
      <c r="B1415" t="inlineStr">
        <is>
          <t>namokar_vrat_step_17_2026</t>
        </is>
      </c>
      <c r="C1415" t="n">
        <v>1</v>
      </c>
      <c r="D1415" t="inlineStr">
        <is>
          <t>Namokar Mahamantra Vrat (17/35)</t>
        </is>
      </c>
      <c r="E1415" t="inlineStr">
        <is>
          <t>mahaparv_vrat</t>
        </is>
      </c>
      <c r="F1415" t="inlineStr">
        <is>
          <t>Chaitra</t>
        </is>
      </c>
      <c r="G1415" t="inlineStr">
        <is>
          <t>Krishna</t>
        </is>
      </c>
      <c r="H1415" t="inlineStr">
        <is>
          <t>Chaturdashi (14)</t>
        </is>
      </c>
      <c r="I1415" s="1" t="n">
        <v>46099</v>
      </c>
      <c r="J1415" s="1" t="n">
        <v>46099</v>
      </c>
      <c r="K1415" s="1" t="n">
        <v>46099</v>
      </c>
      <c r="L1415" s="1" t="n">
        <v>46099</v>
      </c>
      <c r="M1415">
        <f>IF(OR($K1415="",$I1415=""),"", $K1415-$I1415)</f>
        <v/>
      </c>
      <c r="N1415">
        <f>IF(OR($L1415="",$J1415=""),"", $L1415-$J1415)</f>
        <v/>
      </c>
      <c r="O1415">
        <f>IF(OR($K1415="",$L1415=""),"PENDING",IF(AND($I1415=$K1415,$J1415=$L1415),"SAME","CHANGED"))</f>
        <v/>
      </c>
    </row>
    <row r="1416">
      <c r="A1416" t="inlineStr">
        <is>
          <t>shwetambar_terapanthi</t>
        </is>
      </c>
      <c r="B1416" t="inlineStr">
        <is>
          <t>namokar_vrat_step_18_2026</t>
        </is>
      </c>
      <c r="C1416" t="n">
        <v>1</v>
      </c>
      <c r="D1416" t="inlineStr">
        <is>
          <t>Namokar Mahamantra Vrat (18/35)</t>
        </is>
      </c>
      <c r="E1416" t="inlineStr">
        <is>
          <t>mahaparv_vrat</t>
        </is>
      </c>
      <c r="F1416" t="inlineStr">
        <is>
          <t>Phalguna</t>
        </is>
      </c>
      <c r="G1416" t="inlineStr">
        <is>
          <t>Shukla</t>
        </is>
      </c>
      <c r="H1416" t="inlineStr">
        <is>
          <t>Chaturdashi (14)</t>
        </is>
      </c>
      <c r="I1416" s="1" t="n">
        <v>46083</v>
      </c>
      <c r="J1416" s="1" t="n">
        <v>46083</v>
      </c>
      <c r="K1416" s="1" t="n">
        <v>46083</v>
      </c>
      <c r="L1416" s="1" t="n">
        <v>46083</v>
      </c>
      <c r="M1416">
        <f>IF(OR($K1416="",$I1416=""),"", $K1416-$I1416)</f>
        <v/>
      </c>
      <c r="N1416">
        <f>IF(OR($L1416="",$J1416=""),"", $L1416-$J1416)</f>
        <v/>
      </c>
      <c r="O1416">
        <f>IF(OR($K1416="",$L1416=""),"PENDING",IF(AND($I1416=$K1416,$J1416=$L1416),"SAME","CHANGED"))</f>
        <v/>
      </c>
    </row>
    <row r="1417">
      <c r="A1417" t="inlineStr">
        <is>
          <t>shwetambar_terapanthi</t>
        </is>
      </c>
      <c r="B1417" t="inlineStr">
        <is>
          <t>namokar_vrat_step_19_2026</t>
        </is>
      </c>
      <c r="C1417" t="n">
        <v>1</v>
      </c>
      <c r="D1417" t="inlineStr">
        <is>
          <t>Namokar Mahamantra Vrat (19/35)</t>
        </is>
      </c>
      <c r="E1417" t="inlineStr">
        <is>
          <t>mahaparv_vrat</t>
        </is>
      </c>
      <c r="F1417" t="inlineStr">
        <is>
          <t>Vaishakha</t>
        </is>
      </c>
      <c r="G1417" t="inlineStr">
        <is>
          <t>Krishna</t>
        </is>
      </c>
      <c r="H1417" t="inlineStr">
        <is>
          <t>Chaturdashi (14)</t>
        </is>
      </c>
      <c r="I1417" s="1" t="n">
        <v>46128</v>
      </c>
      <c r="J1417" s="1" t="n">
        <v>46128</v>
      </c>
      <c r="K1417" s="1" t="n">
        <v>46128</v>
      </c>
      <c r="L1417" s="1" t="n">
        <v>46128</v>
      </c>
      <c r="M1417">
        <f>IF(OR($K1417="",$I1417=""),"", $K1417-$I1417)</f>
        <v/>
      </c>
      <c r="N1417">
        <f>IF(OR($L1417="",$J1417=""),"", $L1417-$J1417)</f>
        <v/>
      </c>
      <c r="O1417">
        <f>IF(OR($K1417="",$L1417=""),"PENDING",IF(AND($I1417=$K1417,$J1417=$L1417),"SAME","CHANGED"))</f>
        <v/>
      </c>
    </row>
    <row r="1418">
      <c r="A1418" t="inlineStr">
        <is>
          <t>shwetambar_terapanthi</t>
        </is>
      </c>
      <c r="B1418" t="inlineStr">
        <is>
          <t>namokar_vrat_step_1_2026</t>
        </is>
      </c>
      <c r="C1418" t="n">
        <v>1</v>
      </c>
      <c r="D1418" t="inlineStr">
        <is>
          <t>Namokar Mahamantra Vrat (Prarambh - 1/35)</t>
        </is>
      </c>
      <c r="E1418" t="inlineStr">
        <is>
          <t>mahaparv_vrat</t>
        </is>
      </c>
      <c r="F1418" t="inlineStr">
        <is>
          <t>Ashadha</t>
        </is>
      </c>
      <c r="G1418" t="inlineStr">
        <is>
          <t>Shukla</t>
        </is>
      </c>
      <c r="H1418" t="inlineStr">
        <is>
          <t>Saptami (7)</t>
        </is>
      </c>
      <c r="I1418" s="1" t="n">
        <v>46223</v>
      </c>
      <c r="J1418" s="1" t="n">
        <v>46223</v>
      </c>
      <c r="K1418" s="1" t="n">
        <v>46223</v>
      </c>
      <c r="L1418" s="1" t="n">
        <v>46223</v>
      </c>
      <c r="M1418">
        <f>IF(OR($K1418="",$I1418=""),"", $K1418-$I1418)</f>
        <v/>
      </c>
      <c r="N1418">
        <f>IF(OR($L1418="",$J1418=""),"", $L1418-$J1418)</f>
        <v/>
      </c>
      <c r="O1418">
        <f>IF(OR($K1418="",$L1418=""),"PENDING",IF(AND($I1418=$K1418,$J1418=$L1418),"SAME","CHANGED"))</f>
        <v/>
      </c>
    </row>
    <row r="1419">
      <c r="A1419" t="inlineStr">
        <is>
          <t>shwetambar_terapanthi</t>
        </is>
      </c>
      <c r="B1419" t="inlineStr">
        <is>
          <t>namokar_vrat_step_20_2026</t>
        </is>
      </c>
      <c r="C1419" t="n">
        <v>1</v>
      </c>
      <c r="D1419" t="inlineStr">
        <is>
          <t>Namokar Mahamantra Vrat (20/35)</t>
        </is>
      </c>
      <c r="E1419" t="inlineStr">
        <is>
          <t>mahaparv_vrat</t>
        </is>
      </c>
      <c r="F1419" t="inlineStr">
        <is>
          <t>Chaitra</t>
        </is>
      </c>
      <c r="G1419" t="inlineStr">
        <is>
          <t>Shukla</t>
        </is>
      </c>
      <c r="H1419" t="inlineStr">
        <is>
          <t>Chaturdashi (14)</t>
        </is>
      </c>
      <c r="I1419" s="1" t="n">
        <v>46113</v>
      </c>
      <c r="J1419" s="1" t="n">
        <v>46113</v>
      </c>
      <c r="K1419" s="1" t="n">
        <v>46113</v>
      </c>
      <c r="L1419" s="1" t="n">
        <v>46113</v>
      </c>
      <c r="M1419">
        <f>IF(OR($K1419="",$I1419=""),"", $K1419-$I1419)</f>
        <v/>
      </c>
      <c r="N1419">
        <f>IF(OR($L1419="",$J1419=""),"", $L1419-$J1419)</f>
        <v/>
      </c>
      <c r="O1419">
        <f>IF(OR($K1419="",$L1419=""),"PENDING",IF(AND($I1419=$K1419,$J1419=$L1419),"SAME","CHANGED"))</f>
        <v/>
      </c>
    </row>
    <row r="1420">
      <c r="A1420" t="inlineStr">
        <is>
          <t>shwetambar_terapanthi</t>
        </is>
      </c>
      <c r="B1420" t="inlineStr">
        <is>
          <t>namokar_vrat_step_21_2026</t>
        </is>
      </c>
      <c r="C1420" t="n">
        <v>1</v>
      </c>
      <c r="D1420" t="inlineStr">
        <is>
          <t>Namokar Mahamantra Vrat (21/35)</t>
        </is>
      </c>
      <c r="E1420" t="inlineStr">
        <is>
          <t>mahaparv_vrat</t>
        </is>
      </c>
      <c r="F1420" t="inlineStr">
        <is>
          <t>Adhika Jyeshtha</t>
        </is>
      </c>
      <c r="G1420" t="inlineStr">
        <is>
          <t>Krishna</t>
        </is>
      </c>
      <c r="H1420" t="inlineStr">
        <is>
          <t>Trayodashi (13)</t>
        </is>
      </c>
      <c r="I1420" s="1" t="n">
        <v>46157</v>
      </c>
      <c r="J1420" s="1" t="n">
        <v>46157</v>
      </c>
      <c r="K1420" s="1" t="n">
        <v>46157</v>
      </c>
      <c r="L1420" s="1" t="n">
        <v>46157</v>
      </c>
      <c r="M1420">
        <f>IF(OR($K1420="",$I1420=""),"", $K1420-$I1420)</f>
        <v/>
      </c>
      <c r="N1420">
        <f>IF(OR($L1420="",$J1420=""),"", $L1420-$J1420)</f>
        <v/>
      </c>
      <c r="O1420">
        <f>IF(OR($K1420="",$L1420=""),"PENDING",IF(AND($I1420=$K1420,$J1420=$L1420),"SAME","CHANGED"))</f>
        <v/>
      </c>
    </row>
    <row r="1421">
      <c r="A1421" t="inlineStr">
        <is>
          <t>shwetambar_terapanthi</t>
        </is>
      </c>
      <c r="B1421" t="inlineStr">
        <is>
          <t>namokar_vrat_step_22_2026</t>
        </is>
      </c>
      <c r="C1421" t="n">
        <v>1</v>
      </c>
      <c r="D1421" t="inlineStr">
        <is>
          <t>Namokar Mahamantra Vrat (22/35)</t>
        </is>
      </c>
      <c r="E1421" t="inlineStr">
        <is>
          <t>mahaparv_vrat</t>
        </is>
      </c>
      <c r="F1421" t="inlineStr">
        <is>
          <t>Vaishakha</t>
        </is>
      </c>
      <c r="G1421" t="inlineStr">
        <is>
          <t>Shukla</t>
        </is>
      </c>
      <c r="H1421" t="inlineStr">
        <is>
          <t>Chaturdashi (14)</t>
        </is>
      </c>
      <c r="I1421" s="1" t="n">
        <v>46142</v>
      </c>
      <c r="J1421" s="1" t="n">
        <v>46142</v>
      </c>
      <c r="K1421" s="1" t="n">
        <v>46142</v>
      </c>
      <c r="L1421" s="1" t="n">
        <v>46142</v>
      </c>
      <c r="M1421">
        <f>IF(OR($K1421="",$I1421=""),"", $K1421-$I1421)</f>
        <v/>
      </c>
      <c r="N1421">
        <f>IF(OR($L1421="",$J1421=""),"", $L1421-$J1421)</f>
        <v/>
      </c>
      <c r="O1421">
        <f>IF(OR($K1421="",$L1421=""),"PENDING",IF(AND($I1421=$K1421,$J1421=$L1421),"SAME","CHANGED"))</f>
        <v/>
      </c>
    </row>
    <row r="1422">
      <c r="A1422" t="inlineStr">
        <is>
          <t>shwetambar_terapanthi</t>
        </is>
      </c>
      <c r="B1422" t="inlineStr">
        <is>
          <t>namokar_vrat_step_23_2026</t>
        </is>
      </c>
      <c r="C1422" t="n">
        <v>1</v>
      </c>
      <c r="D1422" t="inlineStr">
        <is>
          <t>Namokar Mahamantra Vrat (23/35)</t>
        </is>
      </c>
      <c r="E1422" t="inlineStr">
        <is>
          <t>mahaparv_vrat</t>
        </is>
      </c>
      <c r="F1422" t="inlineStr">
        <is>
          <t>Nija Jyeshtha</t>
        </is>
      </c>
      <c r="G1422" t="inlineStr">
        <is>
          <t>Krishna</t>
        </is>
      </c>
      <c r="H1422" t="inlineStr">
        <is>
          <t>Chaturdashi (14)</t>
        </is>
      </c>
      <c r="I1422" s="1" t="n">
        <v>46187</v>
      </c>
      <c r="J1422" s="1" t="n">
        <v>46187</v>
      </c>
      <c r="K1422" s="1" t="n">
        <v>46187</v>
      </c>
      <c r="L1422" s="1" t="n">
        <v>46187</v>
      </c>
      <c r="M1422">
        <f>IF(OR($K1422="",$I1422=""),"", $K1422-$I1422)</f>
        <v/>
      </c>
      <c r="N1422">
        <f>IF(OR($L1422="",$J1422=""),"", $L1422-$J1422)</f>
        <v/>
      </c>
      <c r="O1422">
        <f>IF(OR($K1422="",$L1422=""),"PENDING",IF(AND($I1422=$K1422,$J1422=$L1422),"SAME","CHANGED"))</f>
        <v/>
      </c>
    </row>
    <row r="1423">
      <c r="A1423" t="inlineStr">
        <is>
          <t>shwetambar_terapanthi</t>
        </is>
      </c>
      <c r="B1423" t="inlineStr">
        <is>
          <t>namokar_vrat_step_24_2026</t>
        </is>
      </c>
      <c r="C1423" t="n">
        <v>1</v>
      </c>
      <c r="D1423" t="inlineStr">
        <is>
          <t>Namokar Mahamantra Vrat (24/35)</t>
        </is>
      </c>
      <c r="E1423" t="inlineStr">
        <is>
          <t>mahaparv_vrat</t>
        </is>
      </c>
      <c r="F1423" t="inlineStr">
        <is>
          <t>Adhika Jyeshtha</t>
        </is>
      </c>
      <c r="G1423" t="inlineStr">
        <is>
          <t>Shukla</t>
        </is>
      </c>
      <c r="H1423" t="inlineStr">
        <is>
          <t>Chaturdashi (14)</t>
        </is>
      </c>
      <c r="I1423" s="1" t="n">
        <v>46172</v>
      </c>
      <c r="J1423" s="1" t="n">
        <v>46172</v>
      </c>
      <c r="K1423" s="1" t="n">
        <v>46172</v>
      </c>
      <c r="L1423" s="1" t="n">
        <v>46172</v>
      </c>
      <c r="M1423">
        <f>IF(OR($K1423="",$I1423=""),"", $K1423-$I1423)</f>
        <v/>
      </c>
      <c r="N1423">
        <f>IF(OR($L1423="",$J1423=""),"", $L1423-$J1423)</f>
        <v/>
      </c>
      <c r="O1423">
        <f>IF(OR($K1423="",$L1423=""),"PENDING",IF(AND($I1423=$K1423,$J1423=$L1423),"SAME","CHANGED"))</f>
        <v/>
      </c>
    </row>
    <row r="1424">
      <c r="A1424" t="inlineStr">
        <is>
          <t>shwetambar_terapanthi</t>
        </is>
      </c>
      <c r="B1424" t="inlineStr">
        <is>
          <t>namokar_vrat_step_25_2026</t>
        </is>
      </c>
      <c r="C1424" t="n">
        <v>1</v>
      </c>
      <c r="D1424" t="inlineStr">
        <is>
          <t>Namokar Mahamantra Vrat (25/35)</t>
        </is>
      </c>
      <c r="E1424" t="inlineStr">
        <is>
          <t>mahaparv_vrat</t>
        </is>
      </c>
      <c r="F1424" t="inlineStr">
        <is>
          <t>Shravana</t>
        </is>
      </c>
      <c r="G1424" t="inlineStr">
        <is>
          <t>Krishna</t>
        </is>
      </c>
      <c r="H1424" t="inlineStr">
        <is>
          <t>Chaturdashi (14)</t>
        </is>
      </c>
      <c r="I1424" s="1" t="n">
        <v>46245</v>
      </c>
      <c r="J1424" s="1" t="n">
        <v>46245</v>
      </c>
      <c r="K1424" s="1" t="n">
        <v>46245</v>
      </c>
      <c r="L1424" s="1" t="n">
        <v>46245</v>
      </c>
      <c r="M1424">
        <f>IF(OR($K1424="",$I1424=""),"", $K1424-$I1424)</f>
        <v/>
      </c>
      <c r="N1424">
        <f>IF(OR($L1424="",$J1424=""),"", $L1424-$J1424)</f>
        <v/>
      </c>
      <c r="O1424">
        <f>IF(OR($K1424="",$L1424=""),"PENDING",IF(AND($I1424=$K1424,$J1424=$L1424),"SAME","CHANGED"))</f>
        <v/>
      </c>
    </row>
    <row r="1425">
      <c r="A1425" t="inlineStr">
        <is>
          <t>shwetambar_terapanthi</t>
        </is>
      </c>
      <c r="B1425" t="inlineStr">
        <is>
          <t>namokar_vrat_step_26_2026</t>
        </is>
      </c>
      <c r="C1425" t="n">
        <v>1</v>
      </c>
      <c r="D1425" t="inlineStr">
        <is>
          <t>Namokar Mahamantra Vrat (26/35)</t>
        </is>
      </c>
      <c r="E1425" t="inlineStr">
        <is>
          <t>mahaparv_vrat</t>
        </is>
      </c>
      <c r="F1425" t="inlineStr">
        <is>
          <t>Ashadha</t>
        </is>
      </c>
      <c r="G1425" t="inlineStr">
        <is>
          <t>Shukla</t>
        </is>
      </c>
      <c r="H1425" t="inlineStr">
        <is>
          <t>Chaturdashi (14)</t>
        </is>
      </c>
      <c r="I1425" s="1" t="n">
        <v>46231</v>
      </c>
      <c r="J1425" s="1" t="n">
        <v>46231</v>
      </c>
      <c r="K1425" s="1" t="n">
        <v>46231</v>
      </c>
      <c r="L1425" s="1" t="n">
        <v>46231</v>
      </c>
      <c r="M1425">
        <f>IF(OR($K1425="",$I1425=""),"", $K1425-$I1425)</f>
        <v/>
      </c>
      <c r="N1425">
        <f>IF(OR($L1425="",$J1425=""),"", $L1425-$J1425)</f>
        <v/>
      </c>
      <c r="O1425">
        <f>IF(OR($K1425="",$L1425=""),"PENDING",IF(AND($I1425=$K1425,$J1425=$L1425),"SAME","CHANGED"))</f>
        <v/>
      </c>
    </row>
    <row r="1426">
      <c r="A1426" t="inlineStr">
        <is>
          <t>shwetambar_terapanthi</t>
        </is>
      </c>
      <c r="B1426" t="inlineStr">
        <is>
          <t>namokar_vrat_step_27_2026</t>
        </is>
      </c>
      <c r="C1426" t="n">
        <v>1</v>
      </c>
      <c r="D1426" t="inlineStr">
        <is>
          <t>Namokar Mahamantra Vrat (27/35)</t>
        </is>
      </c>
      <c r="E1426" t="inlineStr">
        <is>
          <t>mahaparv_vrat</t>
        </is>
      </c>
      <c r="F1426" t="inlineStr">
        <is>
          <t>Bhadrapada</t>
        </is>
      </c>
      <c r="G1426" t="inlineStr">
        <is>
          <t>Krishna</t>
        </is>
      </c>
      <c r="H1426" t="inlineStr">
        <is>
          <t>Navami (9)</t>
        </is>
      </c>
      <c r="I1426" s="1" t="n">
        <v>46270</v>
      </c>
      <c r="J1426" s="1" t="n">
        <v>46270</v>
      </c>
      <c r="K1426" s="1" t="n">
        <v>46270</v>
      </c>
      <c r="L1426" s="1" t="n">
        <v>46270</v>
      </c>
      <c r="M1426">
        <f>IF(OR($K1426="",$I1426=""),"", $K1426-$I1426)</f>
        <v/>
      </c>
      <c r="N1426">
        <f>IF(OR($L1426="",$J1426=""),"", $L1426-$J1426)</f>
        <v/>
      </c>
      <c r="O1426">
        <f>IF(OR($K1426="",$L1426=""),"PENDING",IF(AND($I1426=$K1426,$J1426=$L1426),"SAME","CHANGED"))</f>
        <v/>
      </c>
    </row>
    <row r="1427">
      <c r="A1427" t="inlineStr">
        <is>
          <t>shwetambar_terapanthi</t>
        </is>
      </c>
      <c r="B1427" t="inlineStr">
        <is>
          <t>namokar_vrat_step_28_2026</t>
        </is>
      </c>
      <c r="C1427" t="n">
        <v>1</v>
      </c>
      <c r="D1427" t="inlineStr">
        <is>
          <t>Namokar Mahamantra Vrat (28/35)</t>
        </is>
      </c>
      <c r="E1427" t="inlineStr">
        <is>
          <t>mahaparv_vrat</t>
        </is>
      </c>
      <c r="F1427" t="inlineStr">
        <is>
          <t>Shravana</t>
        </is>
      </c>
      <c r="G1427" t="inlineStr">
        <is>
          <t>Shukla</t>
        </is>
      </c>
      <c r="H1427" t="inlineStr">
        <is>
          <t>Navami (9)</t>
        </is>
      </c>
      <c r="I1427" s="1" t="n">
        <v>46255</v>
      </c>
      <c r="J1427" s="1" t="n">
        <v>46255</v>
      </c>
      <c r="K1427" s="1" t="n">
        <v>46255</v>
      </c>
      <c r="L1427" s="1" t="n">
        <v>46255</v>
      </c>
      <c r="M1427">
        <f>IF(OR($K1427="",$I1427=""),"", $K1427-$I1427)</f>
        <v/>
      </c>
      <c r="N1427">
        <f>IF(OR($L1427="",$J1427=""),"", $L1427-$J1427)</f>
        <v/>
      </c>
      <c r="O1427">
        <f>IF(OR($K1427="",$L1427=""),"PENDING",IF(AND($I1427=$K1427,$J1427=$L1427),"SAME","CHANGED"))</f>
        <v/>
      </c>
    </row>
    <row r="1428">
      <c r="A1428" t="inlineStr">
        <is>
          <t>shwetambar_terapanthi</t>
        </is>
      </c>
      <c r="B1428" t="inlineStr">
        <is>
          <t>namokar_vrat_step_29_2026</t>
        </is>
      </c>
      <c r="C1428" t="n">
        <v>1</v>
      </c>
      <c r="D1428" t="inlineStr">
        <is>
          <t>Namokar Mahamantra Vrat (29/35)</t>
        </is>
      </c>
      <c r="E1428" t="inlineStr">
        <is>
          <t>mahaparv_vrat</t>
        </is>
      </c>
      <c r="F1428" t="inlineStr">
        <is>
          <t>Ashwin</t>
        </is>
      </c>
      <c r="G1428" t="inlineStr">
        <is>
          <t>Krishna</t>
        </is>
      </c>
      <c r="H1428" t="inlineStr">
        <is>
          <t>Navami (9)</t>
        </is>
      </c>
      <c r="I1428" s="1" t="n">
        <v>46299</v>
      </c>
      <c r="J1428" s="1" t="n">
        <v>46299</v>
      </c>
      <c r="K1428" s="1" t="n">
        <v>46299</v>
      </c>
      <c r="L1428" s="1" t="n">
        <v>46299</v>
      </c>
      <c r="M1428">
        <f>IF(OR($K1428="",$I1428=""),"", $K1428-$I1428)</f>
        <v/>
      </c>
      <c r="N1428">
        <f>IF(OR($L1428="",$J1428=""),"", $L1428-$J1428)</f>
        <v/>
      </c>
      <c r="O1428">
        <f>IF(OR($K1428="",$L1428=""),"PENDING",IF(AND($I1428=$K1428,$J1428=$L1428),"SAME","CHANGED"))</f>
        <v/>
      </c>
    </row>
    <row r="1429">
      <c r="A1429" t="inlineStr">
        <is>
          <t>shwetambar_terapanthi</t>
        </is>
      </c>
      <c r="B1429" t="inlineStr">
        <is>
          <t>namokar_vrat_step_2_2026</t>
        </is>
      </c>
      <c r="C1429" t="n">
        <v>1</v>
      </c>
      <c r="D1429" t="inlineStr">
        <is>
          <t>Namokar Mahamantra Vrat (2/35)</t>
        </is>
      </c>
      <c r="E1429" t="inlineStr">
        <is>
          <t>mahaparv_vrat</t>
        </is>
      </c>
      <c r="F1429" t="inlineStr">
        <is>
          <t>Bhadrapada</t>
        </is>
      </c>
      <c r="G1429" t="inlineStr">
        <is>
          <t>Krishna</t>
        </is>
      </c>
      <c r="H1429" t="inlineStr">
        <is>
          <t>Saptami (7)</t>
        </is>
      </c>
      <c r="I1429" s="1" t="n">
        <v>46268</v>
      </c>
      <c r="J1429" s="1" t="n">
        <v>46268</v>
      </c>
      <c r="K1429" s="1" t="n">
        <v>46268</v>
      </c>
      <c r="L1429" s="1" t="n">
        <v>46268</v>
      </c>
      <c r="M1429">
        <f>IF(OR($K1429="",$I1429=""),"", $K1429-$I1429)</f>
        <v/>
      </c>
      <c r="N1429">
        <f>IF(OR($L1429="",$J1429=""),"", $L1429-$J1429)</f>
        <v/>
      </c>
      <c r="O1429">
        <f>IF(OR($K1429="",$L1429=""),"PENDING",IF(AND($I1429=$K1429,$J1429=$L1429),"SAME","CHANGED"))</f>
        <v/>
      </c>
    </row>
    <row r="1430">
      <c r="A1430" t="inlineStr">
        <is>
          <t>shwetambar_terapanthi</t>
        </is>
      </c>
      <c r="B1430" t="inlineStr">
        <is>
          <t>namokar_vrat_step_30_2026</t>
        </is>
      </c>
      <c r="C1430" t="n">
        <v>1</v>
      </c>
      <c r="D1430" t="inlineStr">
        <is>
          <t>Namokar Mahamantra Vrat (30/35)</t>
        </is>
      </c>
      <c r="E1430" t="inlineStr">
        <is>
          <t>mahaparv_vrat</t>
        </is>
      </c>
      <c r="F1430" t="inlineStr">
        <is>
          <t>Bhadrapada</t>
        </is>
      </c>
      <c r="G1430" t="inlineStr">
        <is>
          <t>Shukla</t>
        </is>
      </c>
      <c r="H1430" t="inlineStr">
        <is>
          <t>Navami (9)</t>
        </is>
      </c>
      <c r="I1430" s="1" t="n">
        <v>46285</v>
      </c>
      <c r="J1430" s="1" t="n">
        <v>46285</v>
      </c>
      <c r="K1430" s="1" t="n">
        <v>46285</v>
      </c>
      <c r="L1430" s="1" t="n">
        <v>46285</v>
      </c>
      <c r="M1430">
        <f>IF(OR($K1430="",$I1430=""),"", $K1430-$I1430)</f>
        <v/>
      </c>
      <c r="N1430">
        <f>IF(OR($L1430="",$J1430=""),"", $L1430-$J1430)</f>
        <v/>
      </c>
      <c r="O1430">
        <f>IF(OR($K1430="",$L1430=""),"PENDING",IF(AND($I1430=$K1430,$J1430=$L1430),"SAME","CHANGED"))</f>
        <v/>
      </c>
    </row>
    <row r="1431">
      <c r="A1431" t="inlineStr">
        <is>
          <t>shwetambar_terapanthi</t>
        </is>
      </c>
      <c r="B1431" t="inlineStr">
        <is>
          <t>namokar_vrat_step_31_2026</t>
        </is>
      </c>
      <c r="C1431" t="n">
        <v>1</v>
      </c>
      <c r="D1431" t="inlineStr">
        <is>
          <t>Namokar Mahamantra Vrat (31/35)</t>
        </is>
      </c>
      <c r="E1431" t="inlineStr">
        <is>
          <t>mahaparv_vrat</t>
        </is>
      </c>
      <c r="F1431" t="inlineStr">
        <is>
          <t>Kartika</t>
        </is>
      </c>
      <c r="G1431" t="inlineStr">
        <is>
          <t>Krishna</t>
        </is>
      </c>
      <c r="H1431" t="inlineStr">
        <is>
          <t>Navami (9)</t>
        </is>
      </c>
      <c r="I1431" s="1" t="n">
        <v>46329</v>
      </c>
      <c r="J1431" s="1" t="n">
        <v>46329</v>
      </c>
      <c r="K1431" s="1" t="n">
        <v>46329</v>
      </c>
      <c r="L1431" s="1" t="n">
        <v>46329</v>
      </c>
      <c r="M1431">
        <f>IF(OR($K1431="",$I1431=""),"", $K1431-$I1431)</f>
        <v/>
      </c>
      <c r="N1431">
        <f>IF(OR($L1431="",$J1431=""),"", $L1431-$J1431)</f>
        <v/>
      </c>
      <c r="O1431">
        <f>IF(OR($K1431="",$L1431=""),"PENDING",IF(AND($I1431=$K1431,$J1431=$L1431),"SAME","CHANGED"))</f>
        <v/>
      </c>
    </row>
    <row r="1432">
      <c r="A1432" t="inlineStr">
        <is>
          <t>shwetambar_terapanthi</t>
        </is>
      </c>
      <c r="B1432" t="inlineStr">
        <is>
          <t>namokar_vrat_step_32_2026</t>
        </is>
      </c>
      <c r="C1432" t="n">
        <v>1</v>
      </c>
      <c r="D1432" t="inlineStr">
        <is>
          <t>Namokar Mahamantra Vrat (32/35)</t>
        </is>
      </c>
      <c r="E1432" t="inlineStr">
        <is>
          <t>mahaparv_vrat</t>
        </is>
      </c>
      <c r="F1432" t="inlineStr">
        <is>
          <t>Ashwin</t>
        </is>
      </c>
      <c r="G1432" t="inlineStr">
        <is>
          <t>Shukla</t>
        </is>
      </c>
      <c r="H1432" t="inlineStr">
        <is>
          <t>Navami (9)</t>
        </is>
      </c>
      <c r="I1432" s="1" t="n">
        <v>46315</v>
      </c>
      <c r="J1432" s="1" t="n">
        <v>46315</v>
      </c>
      <c r="K1432" s="1" t="n">
        <v>46315</v>
      </c>
      <c r="L1432" s="1" t="n">
        <v>46315</v>
      </c>
      <c r="M1432">
        <f>IF(OR($K1432="",$I1432=""),"", $K1432-$I1432)</f>
        <v/>
      </c>
      <c r="N1432">
        <f>IF(OR($L1432="",$J1432=""),"", $L1432-$J1432)</f>
        <v/>
      </c>
      <c r="O1432">
        <f>IF(OR($K1432="",$L1432=""),"PENDING",IF(AND($I1432=$K1432,$J1432=$L1432),"SAME","CHANGED"))</f>
        <v/>
      </c>
    </row>
    <row r="1433">
      <c r="A1433" t="inlineStr">
        <is>
          <t>shwetambar_terapanthi</t>
        </is>
      </c>
      <c r="B1433" t="inlineStr">
        <is>
          <t>namokar_vrat_step_33_2026</t>
        </is>
      </c>
      <c r="C1433" t="n">
        <v>1</v>
      </c>
      <c r="D1433" t="inlineStr">
        <is>
          <t>Namokar Mahamantra Vrat (33/35)</t>
        </is>
      </c>
      <c r="E1433" t="inlineStr">
        <is>
          <t>mahaparv_vrat</t>
        </is>
      </c>
      <c r="F1433" t="inlineStr">
        <is>
          <t>Agrahayana</t>
        </is>
      </c>
      <c r="G1433" t="inlineStr">
        <is>
          <t>Krishna</t>
        </is>
      </c>
      <c r="H1433" t="inlineStr">
        <is>
          <t>Navami (9)</t>
        </is>
      </c>
      <c r="I1433" s="1" t="n">
        <v>46358</v>
      </c>
      <c r="J1433" s="1" t="n">
        <v>46358</v>
      </c>
      <c r="K1433" s="1" t="n">
        <v>46358</v>
      </c>
      <c r="L1433" s="1" t="n">
        <v>46358</v>
      </c>
      <c r="M1433">
        <f>IF(OR($K1433="",$I1433=""),"", $K1433-$I1433)</f>
        <v/>
      </c>
      <c r="N1433">
        <f>IF(OR($L1433="",$J1433=""),"", $L1433-$J1433)</f>
        <v/>
      </c>
      <c r="O1433">
        <f>IF(OR($K1433="",$L1433=""),"PENDING",IF(AND($I1433=$K1433,$J1433=$L1433),"SAME","CHANGED"))</f>
        <v/>
      </c>
    </row>
    <row r="1434">
      <c r="A1434" t="inlineStr">
        <is>
          <t>shwetambar_terapanthi</t>
        </is>
      </c>
      <c r="B1434" t="inlineStr">
        <is>
          <t>namokar_vrat_step_34_2026</t>
        </is>
      </c>
      <c r="C1434" t="n">
        <v>1</v>
      </c>
      <c r="D1434" t="inlineStr">
        <is>
          <t>Namokar Mahamantra Vrat (34/35)</t>
        </is>
      </c>
      <c r="E1434" t="inlineStr">
        <is>
          <t>mahaparv_vrat</t>
        </is>
      </c>
      <c r="F1434" t="inlineStr">
        <is>
          <t>Kartika</t>
        </is>
      </c>
      <c r="G1434" t="inlineStr">
        <is>
          <t>Shukla</t>
        </is>
      </c>
      <c r="H1434" t="inlineStr">
        <is>
          <t>Navami (9)</t>
        </is>
      </c>
      <c r="I1434" s="1" t="n">
        <v>46344</v>
      </c>
      <c r="J1434" s="1" t="n">
        <v>46344</v>
      </c>
      <c r="K1434" s="1" t="n">
        <v>46344</v>
      </c>
      <c r="L1434" s="1" t="n">
        <v>46344</v>
      </c>
      <c r="M1434">
        <f>IF(OR($K1434="",$I1434=""),"", $K1434-$I1434)</f>
        <v/>
      </c>
      <c r="N1434">
        <f>IF(OR($L1434="",$J1434=""),"", $L1434-$J1434)</f>
        <v/>
      </c>
      <c r="O1434">
        <f>IF(OR($K1434="",$L1434=""),"PENDING",IF(AND($I1434=$K1434,$J1434=$L1434),"SAME","CHANGED"))</f>
        <v/>
      </c>
    </row>
    <row r="1435">
      <c r="A1435" t="inlineStr">
        <is>
          <t>shwetambar_terapanthi</t>
        </is>
      </c>
      <c r="B1435" t="inlineStr">
        <is>
          <t>namokar_vrat_step_35_2026</t>
        </is>
      </c>
      <c r="C1435" t="n">
        <v>1</v>
      </c>
      <c r="D1435" t="inlineStr">
        <is>
          <t>Namokar Mahamantra Vrat (Udyapan / Purna - 35/35)</t>
        </is>
      </c>
      <c r="E1435" t="inlineStr">
        <is>
          <t>mahaparv_vrat</t>
        </is>
      </c>
      <c r="F1435" t="inlineStr">
        <is>
          <t>Pausha</t>
        </is>
      </c>
      <c r="G1435" t="inlineStr">
        <is>
          <t>Krishna</t>
        </is>
      </c>
      <c r="H1435" t="inlineStr">
        <is>
          <t>Ashtami (8)</t>
        </is>
      </c>
      <c r="I1435" s="1" t="n">
        <v>46387</v>
      </c>
      <c r="J1435" s="1" t="n">
        <v>46387</v>
      </c>
      <c r="K1435" s="1" t="n">
        <v>46387</v>
      </c>
      <c r="L1435" s="1" t="n">
        <v>46387</v>
      </c>
      <c r="M1435">
        <f>IF(OR($K1435="",$I1435=""),"", $K1435-$I1435)</f>
        <v/>
      </c>
      <c r="N1435">
        <f>IF(OR($L1435="",$J1435=""),"", $L1435-$J1435)</f>
        <v/>
      </c>
      <c r="O1435">
        <f>IF(OR($K1435="",$L1435=""),"PENDING",IF(AND($I1435=$K1435,$J1435=$L1435),"SAME","CHANGED"))</f>
        <v/>
      </c>
    </row>
    <row r="1436">
      <c r="A1436" t="inlineStr">
        <is>
          <t>shwetambar_terapanthi</t>
        </is>
      </c>
      <c r="B1436" t="inlineStr">
        <is>
          <t>namokar_vrat_step_3_2026</t>
        </is>
      </c>
      <c r="C1436" t="n">
        <v>1</v>
      </c>
      <c r="D1436" t="inlineStr">
        <is>
          <t>Namokar Mahamantra Vrat (3/35)</t>
        </is>
      </c>
      <c r="E1436" t="inlineStr">
        <is>
          <t>mahaparv_vrat</t>
        </is>
      </c>
      <c r="F1436" t="inlineStr">
        <is>
          <t>Shravana</t>
        </is>
      </c>
      <c r="G1436" t="inlineStr">
        <is>
          <t>Shukla</t>
        </is>
      </c>
      <c r="H1436" t="inlineStr">
        <is>
          <t>Saptami (7)</t>
        </is>
      </c>
      <c r="I1436" s="1" t="n">
        <v>46253</v>
      </c>
      <c r="J1436" s="1" t="n">
        <v>46253</v>
      </c>
      <c r="K1436" s="1" t="n">
        <v>46253</v>
      </c>
      <c r="L1436" s="1" t="n">
        <v>46253</v>
      </c>
      <c r="M1436">
        <f>IF(OR($K1436="",$I1436=""),"", $K1436-$I1436)</f>
        <v/>
      </c>
      <c r="N1436">
        <f>IF(OR($L1436="",$J1436=""),"", $L1436-$J1436)</f>
        <v/>
      </c>
      <c r="O1436">
        <f>IF(OR($K1436="",$L1436=""),"PENDING",IF(AND($I1436=$K1436,$J1436=$L1436),"SAME","CHANGED"))</f>
        <v/>
      </c>
    </row>
    <row r="1437">
      <c r="A1437" t="inlineStr">
        <is>
          <t>shwetambar_terapanthi</t>
        </is>
      </c>
      <c r="B1437" t="inlineStr">
        <is>
          <t>namokar_vrat_step_4_2026</t>
        </is>
      </c>
      <c r="C1437" t="n">
        <v>1</v>
      </c>
      <c r="D1437" t="inlineStr">
        <is>
          <t>Namokar Mahamantra Vrat (4/35)</t>
        </is>
      </c>
      <c r="E1437" t="inlineStr">
        <is>
          <t>mahaparv_vrat</t>
        </is>
      </c>
      <c r="F1437" t="inlineStr">
        <is>
          <t>Ashwin</t>
        </is>
      </c>
      <c r="G1437" t="inlineStr">
        <is>
          <t>Krishna</t>
        </is>
      </c>
      <c r="H1437" t="inlineStr">
        <is>
          <t>Saptami (7)</t>
        </is>
      </c>
      <c r="I1437" s="1" t="n">
        <v>46298</v>
      </c>
      <c r="J1437" s="1" t="n">
        <v>46298</v>
      </c>
      <c r="K1437" s="1" t="n">
        <v>46298</v>
      </c>
      <c r="L1437" s="1" t="n">
        <v>46298</v>
      </c>
      <c r="M1437">
        <f>IF(OR($K1437="",$I1437=""),"", $K1437-$I1437)</f>
        <v/>
      </c>
      <c r="N1437">
        <f>IF(OR($L1437="",$J1437=""),"", $L1437-$J1437)</f>
        <v/>
      </c>
      <c r="O1437">
        <f>IF(OR($K1437="",$L1437=""),"PENDING",IF(AND($I1437=$K1437,$J1437=$L1437),"SAME","CHANGED"))</f>
        <v/>
      </c>
    </row>
    <row r="1438">
      <c r="A1438" t="inlineStr">
        <is>
          <t>shwetambar_terapanthi</t>
        </is>
      </c>
      <c r="B1438" t="inlineStr">
        <is>
          <t>namokar_vrat_step_5_2026</t>
        </is>
      </c>
      <c r="C1438" t="n">
        <v>1</v>
      </c>
      <c r="D1438" t="inlineStr">
        <is>
          <t>Namokar Mahamantra Vrat (5/35)</t>
        </is>
      </c>
      <c r="E1438" t="inlineStr">
        <is>
          <t>mahaparv_vrat</t>
        </is>
      </c>
      <c r="F1438" t="inlineStr">
        <is>
          <t>Bhadrapada</t>
        </is>
      </c>
      <c r="G1438" t="inlineStr">
        <is>
          <t>Shukla</t>
        </is>
      </c>
      <c r="H1438" t="inlineStr">
        <is>
          <t>Saptami (7)</t>
        </is>
      </c>
      <c r="I1438" s="1" t="n">
        <v>46283</v>
      </c>
      <c r="J1438" s="1" t="n">
        <v>46283</v>
      </c>
      <c r="K1438" s="1" t="n">
        <v>46283</v>
      </c>
      <c r="L1438" s="1" t="n">
        <v>46283</v>
      </c>
      <c r="M1438">
        <f>IF(OR($K1438="",$I1438=""),"", $K1438-$I1438)</f>
        <v/>
      </c>
      <c r="N1438">
        <f>IF(OR($L1438="",$J1438=""),"", $L1438-$J1438)</f>
        <v/>
      </c>
      <c r="O1438">
        <f>IF(OR($K1438="",$L1438=""),"PENDING",IF(AND($I1438=$K1438,$J1438=$L1438),"SAME","CHANGED"))</f>
        <v/>
      </c>
    </row>
    <row r="1439">
      <c r="A1439" t="inlineStr">
        <is>
          <t>shwetambar_terapanthi</t>
        </is>
      </c>
      <c r="B1439" t="inlineStr">
        <is>
          <t>namokar_vrat_step_6_2026</t>
        </is>
      </c>
      <c r="C1439" t="n">
        <v>1</v>
      </c>
      <c r="D1439" t="inlineStr">
        <is>
          <t>Namokar Mahamantra Vrat (6/35)</t>
        </is>
      </c>
      <c r="E1439" t="inlineStr">
        <is>
          <t>mahaparv_vrat</t>
        </is>
      </c>
      <c r="F1439" t="inlineStr">
        <is>
          <t>Kartika</t>
        </is>
      </c>
      <c r="G1439" t="inlineStr">
        <is>
          <t>Krishna</t>
        </is>
      </c>
      <c r="H1439" t="inlineStr">
        <is>
          <t>Saptami (7)</t>
        </is>
      </c>
      <c r="I1439" s="1" t="n">
        <v>46327</v>
      </c>
      <c r="J1439" s="1" t="n">
        <v>46327</v>
      </c>
      <c r="K1439" s="1" t="n">
        <v>46327</v>
      </c>
      <c r="L1439" s="1" t="n">
        <v>46327</v>
      </c>
      <c r="M1439">
        <f>IF(OR($K1439="",$I1439=""),"", $K1439-$I1439)</f>
        <v/>
      </c>
      <c r="N1439">
        <f>IF(OR($L1439="",$J1439=""),"", $L1439-$J1439)</f>
        <v/>
      </c>
      <c r="O1439">
        <f>IF(OR($K1439="",$L1439=""),"PENDING",IF(AND($I1439=$K1439,$J1439=$L1439),"SAME","CHANGED"))</f>
        <v/>
      </c>
    </row>
    <row r="1440">
      <c r="A1440" t="inlineStr">
        <is>
          <t>shwetambar_terapanthi</t>
        </is>
      </c>
      <c r="B1440" t="inlineStr">
        <is>
          <t>namokar_vrat_step_7_2026</t>
        </is>
      </c>
      <c r="C1440" t="n">
        <v>1</v>
      </c>
      <c r="D1440" t="inlineStr">
        <is>
          <t>Namokar Mahamantra Vrat (7/35)</t>
        </is>
      </c>
      <c r="E1440" t="inlineStr">
        <is>
          <t>mahaparv_vrat</t>
        </is>
      </c>
      <c r="F1440" t="inlineStr">
        <is>
          <t>Ashwin</t>
        </is>
      </c>
      <c r="G1440" t="inlineStr">
        <is>
          <t>Shukla</t>
        </is>
      </c>
      <c r="H1440" t="inlineStr">
        <is>
          <t>Saptami (7)</t>
        </is>
      </c>
      <c r="I1440" s="1" t="n">
        <v>46312</v>
      </c>
      <c r="J1440" s="1" t="n">
        <v>46312</v>
      </c>
      <c r="K1440" s="1" t="n">
        <v>46312</v>
      </c>
      <c r="L1440" s="1" t="n">
        <v>46312</v>
      </c>
      <c r="M1440">
        <f>IF(OR($K1440="",$I1440=""),"", $K1440-$I1440)</f>
        <v/>
      </c>
      <c r="N1440">
        <f>IF(OR($L1440="",$J1440=""),"", $L1440-$J1440)</f>
        <v/>
      </c>
      <c r="O1440">
        <f>IF(OR($K1440="",$L1440=""),"PENDING",IF(AND($I1440=$K1440,$J1440=$L1440),"SAME","CHANGED"))</f>
        <v/>
      </c>
    </row>
    <row r="1441">
      <c r="A1441" t="inlineStr">
        <is>
          <t>shwetambar_terapanthi</t>
        </is>
      </c>
      <c r="B1441" t="inlineStr">
        <is>
          <t>namokar_vrat_step_8_2026</t>
        </is>
      </c>
      <c r="C1441" t="n">
        <v>1</v>
      </c>
      <c r="D1441" t="inlineStr">
        <is>
          <t>Namokar Mahamantra Vrat (8/35)</t>
        </is>
      </c>
      <c r="E1441" t="inlineStr">
        <is>
          <t>mahaparv_vrat</t>
        </is>
      </c>
      <c r="F1441" t="inlineStr">
        <is>
          <t>Agrahayana</t>
        </is>
      </c>
      <c r="G1441" t="inlineStr">
        <is>
          <t>Krishna</t>
        </is>
      </c>
      <c r="H1441" t="inlineStr">
        <is>
          <t>Panchami (5)</t>
        </is>
      </c>
      <c r="I1441" s="1" t="n">
        <v>46354</v>
      </c>
      <c r="J1441" s="1" t="n">
        <v>46354</v>
      </c>
      <c r="K1441" s="1" t="n">
        <v>46354</v>
      </c>
      <c r="L1441" s="1" t="n">
        <v>46354</v>
      </c>
      <c r="M1441">
        <f>IF(OR($K1441="",$I1441=""),"", $K1441-$I1441)</f>
        <v/>
      </c>
      <c r="N1441">
        <f>IF(OR($L1441="",$J1441=""),"", $L1441-$J1441)</f>
        <v/>
      </c>
      <c r="O1441">
        <f>IF(OR($K1441="",$L1441=""),"PENDING",IF(AND($I1441=$K1441,$J1441=$L1441),"SAME","CHANGED"))</f>
        <v/>
      </c>
    </row>
    <row r="1442">
      <c r="A1442" t="inlineStr">
        <is>
          <t>shwetambar_terapanthi</t>
        </is>
      </c>
      <c r="B1442" t="inlineStr">
        <is>
          <t>namokar_vrat_step_9_2026</t>
        </is>
      </c>
      <c r="C1442" t="n">
        <v>1</v>
      </c>
      <c r="D1442" t="inlineStr">
        <is>
          <t>Namokar Mahamantra Vrat (9/35)</t>
        </is>
      </c>
      <c r="E1442" t="inlineStr">
        <is>
          <t>mahaparv_vrat</t>
        </is>
      </c>
      <c r="F1442" t="inlineStr">
        <is>
          <t>Kartika</t>
        </is>
      </c>
      <c r="G1442" t="inlineStr">
        <is>
          <t>Shukla</t>
        </is>
      </c>
      <c r="H1442" t="inlineStr">
        <is>
          <t>Panchami (5)</t>
        </is>
      </c>
      <c r="I1442" s="1" t="n">
        <v>46340</v>
      </c>
      <c r="J1442" s="1" t="n">
        <v>46340</v>
      </c>
      <c r="K1442" s="1" t="n">
        <v>46340</v>
      </c>
      <c r="L1442" s="1" t="n">
        <v>46340</v>
      </c>
      <c r="M1442">
        <f>IF(OR($K1442="",$I1442=""),"", $K1442-$I1442)</f>
        <v/>
      </c>
      <c r="N1442">
        <f>IF(OR($L1442="",$J1442=""),"", $L1442-$J1442)</f>
        <v/>
      </c>
      <c r="O1442">
        <f>IF(OR($K1442="",$L1442=""),"PENDING",IF(AND($I1442=$K1442,$J1442=$L1442),"SAME","CHANGED"))</f>
        <v/>
      </c>
    </row>
    <row r="1443">
      <c r="A1443" t="inlineStr">
        <is>
          <t>shwetambar_terapanthi</t>
        </is>
      </c>
      <c r="B1443" t="inlineStr">
        <is>
          <t>nandishwar_ashtami_kartika_2026</t>
        </is>
      </c>
      <c r="C1443" t="n">
        <v>1</v>
      </c>
      <c r="D1443" t="inlineStr">
        <is>
          <t>Nandishwar Ashtami (Ashtahnika Parv Prarambh)</t>
        </is>
      </c>
      <c r="E1443" t="inlineStr">
        <is>
          <t>mahaparv_vrat</t>
        </is>
      </c>
      <c r="F1443" t="inlineStr">
        <is>
          <t>Kartika</t>
        </is>
      </c>
      <c r="G1443" t="inlineStr">
        <is>
          <t>Shukla</t>
        </is>
      </c>
      <c r="H1443" t="inlineStr">
        <is>
          <t>Ashtami (8)</t>
        </is>
      </c>
      <c r="I1443" s="1" t="n">
        <v>46343</v>
      </c>
      <c r="J1443" s="1" t="n">
        <v>46343</v>
      </c>
      <c r="K1443" s="1" t="n">
        <v>46343</v>
      </c>
      <c r="L1443" s="1" t="n">
        <v>46343</v>
      </c>
      <c r="M1443">
        <f>IF(OR($K1443="",$I1443=""),"", $K1443-$I1443)</f>
        <v/>
      </c>
      <c r="N1443">
        <f>IF(OR($L1443="",$J1443=""),"", $L1443-$J1443)</f>
        <v/>
      </c>
      <c r="O1443">
        <f>IF(OR($K1443="",$L1443=""),"PENDING",IF(AND($I1443=$K1443,$J1443=$L1443),"SAME","CHANGED"))</f>
        <v/>
      </c>
    </row>
    <row r="1444">
      <c r="A1444" t="inlineStr">
        <is>
          <t>shwetambar_terapanthi</t>
        </is>
      </c>
      <c r="B1444" t="inlineStr">
        <is>
          <t>navapad_oli_vrat_prarambh_ashwin_2026</t>
        </is>
      </c>
      <c r="C1444" t="n">
        <v>1</v>
      </c>
      <c r="D1444" t="inlineStr">
        <is>
          <t>Navapad Oli Prarambh (Ayambil Oli Start)</t>
        </is>
      </c>
      <c r="E1444" t="inlineStr">
        <is>
          <t>mahaparv_vrat</t>
        </is>
      </c>
      <c r="F1444" t="inlineStr">
        <is>
          <t>Ashwin</t>
        </is>
      </c>
      <c r="G1444" t="inlineStr">
        <is>
          <t>Shukla</t>
        </is>
      </c>
      <c r="H1444" t="inlineStr">
        <is>
          <t>Saptami (7)</t>
        </is>
      </c>
      <c r="I1444" s="1" t="n">
        <v>46312</v>
      </c>
      <c r="J1444" s="1" t="n">
        <v>46312</v>
      </c>
      <c r="K1444" s="1" t="n">
        <v>46312</v>
      </c>
      <c r="L1444" s="1" t="n">
        <v>46312</v>
      </c>
      <c r="M1444">
        <f>IF(OR($K1444="",$I1444=""),"", $K1444-$I1444)</f>
        <v/>
      </c>
      <c r="N1444">
        <f>IF(OR($L1444="",$J1444=""),"", $L1444-$J1444)</f>
        <v/>
      </c>
      <c r="O1444">
        <f>IF(OR($K1444="",$L1444=""),"PENDING",IF(AND($I1444=$K1444,$J1444=$L1444),"SAME","CHANGED"))</f>
        <v/>
      </c>
    </row>
    <row r="1445">
      <c r="A1445" t="inlineStr">
        <is>
          <t>shwetambar_terapanthi</t>
        </is>
      </c>
      <c r="B1445" t="inlineStr">
        <is>
          <t>navapad_oli_vrat_prarambh_chaitra_2026</t>
        </is>
      </c>
      <c r="C1445" t="n">
        <v>1</v>
      </c>
      <c r="D1445" t="inlineStr">
        <is>
          <t>Navapad Oli Prarambh (Ayambil Oli Start)</t>
        </is>
      </c>
      <c r="E1445" t="inlineStr">
        <is>
          <t>mahaparv_vrat</t>
        </is>
      </c>
      <c r="F1445" t="inlineStr">
        <is>
          <t>Chaitra</t>
        </is>
      </c>
      <c r="G1445" t="inlineStr">
        <is>
          <t>Shukla</t>
        </is>
      </c>
      <c r="H1445" t="inlineStr">
        <is>
          <t>Saptami (7)</t>
        </is>
      </c>
      <c r="I1445" s="1" t="n">
        <v>46106</v>
      </c>
      <c r="J1445" s="1" t="n">
        <v>46106</v>
      </c>
      <c r="K1445" s="1" t="n">
        <v>46106</v>
      </c>
      <c r="L1445" s="1" t="n">
        <v>46106</v>
      </c>
      <c r="M1445">
        <f>IF(OR($K1445="",$I1445=""),"", $K1445-$I1445)</f>
        <v/>
      </c>
      <c r="N1445">
        <f>IF(OR($L1445="",$J1445=""),"", $L1445-$J1445)</f>
        <v/>
      </c>
      <c r="O1445">
        <f>IF(OR($K1445="",$L1445=""),"PENDING",IF(AND($I1445=$K1445,$J1445=$L1445),"SAME","CHANGED"))</f>
        <v/>
      </c>
    </row>
    <row r="1446">
      <c r="A1446" t="inlineStr">
        <is>
          <t>shwetambar_terapanthi</t>
        </is>
      </c>
      <c r="B1446" t="inlineStr">
        <is>
          <t>navapad_oli_vrat_purna_ashwin_2026</t>
        </is>
      </c>
      <c r="C1446" t="n">
        <v>1</v>
      </c>
      <c r="D1446" t="inlineStr">
        <is>
          <t>Navapad Oli Purna (Ayambil Oli Nishthapan)</t>
        </is>
      </c>
      <c r="E1446" t="inlineStr">
        <is>
          <t>mahaparv_vrat</t>
        </is>
      </c>
      <c r="F1446" t="inlineStr">
        <is>
          <t>Ashwin</t>
        </is>
      </c>
      <c r="G1446" t="inlineStr">
        <is>
          <t>Shukla</t>
        </is>
      </c>
      <c r="H1446" t="inlineStr">
        <is>
          <t>Purnima (15)</t>
        </is>
      </c>
      <c r="I1446" s="1" t="n">
        <v>46321</v>
      </c>
      <c r="J1446" s="1" t="n">
        <v>46321</v>
      </c>
      <c r="K1446" s="1" t="n">
        <v>46321</v>
      </c>
      <c r="L1446" s="1" t="n">
        <v>46321</v>
      </c>
      <c r="M1446">
        <f>IF(OR($K1446="",$I1446=""),"", $K1446-$I1446)</f>
        <v/>
      </c>
      <c r="N1446">
        <f>IF(OR($L1446="",$J1446=""),"", $L1446-$J1446)</f>
        <v/>
      </c>
      <c r="O1446">
        <f>IF(OR($K1446="",$L1446=""),"PENDING",IF(AND($I1446=$K1446,$J1446=$L1446),"SAME","CHANGED"))</f>
        <v/>
      </c>
    </row>
    <row r="1447">
      <c r="A1447" t="inlineStr">
        <is>
          <t>shwetambar_terapanthi</t>
        </is>
      </c>
      <c r="B1447" t="inlineStr">
        <is>
          <t>navapad_oli_vrat_purna_chaitra_2026</t>
        </is>
      </c>
      <c r="C1447" t="n">
        <v>1</v>
      </c>
      <c r="D1447" t="inlineStr">
        <is>
          <t>Navapad Oli Purna (Ayambil Oli Nishthapan)</t>
        </is>
      </c>
      <c r="E1447" t="inlineStr">
        <is>
          <t>mahaparv_vrat</t>
        </is>
      </c>
      <c r="F1447" t="inlineStr">
        <is>
          <t>Chaitra</t>
        </is>
      </c>
      <c r="G1447" t="inlineStr">
        <is>
          <t>Shukla</t>
        </is>
      </c>
      <c r="H1447" t="inlineStr">
        <is>
          <t>Purnima (15)</t>
        </is>
      </c>
      <c r="I1447" s="1" t="n">
        <v>46114</v>
      </c>
      <c r="J1447" s="1" t="n">
        <v>46114</v>
      </c>
      <c r="K1447" s="1" t="n">
        <v>46114</v>
      </c>
      <c r="L1447" s="1" t="n">
        <v>46114</v>
      </c>
      <c r="M1447">
        <f>IF(OR($K1447="",$I1447=""),"", $K1447-$I1447)</f>
        <v/>
      </c>
      <c r="N1447">
        <f>IF(OR($L1447="",$J1447=""),"", $L1447-$J1447)</f>
        <v/>
      </c>
      <c r="O1447">
        <f>IF(OR($K1447="",$L1447=""),"PENDING",IF(AND($I1447=$K1447,$J1447=$L1447),"SAME","CHANGED"))</f>
        <v/>
      </c>
    </row>
    <row r="1448">
      <c r="A1448" t="inlineStr">
        <is>
          <t>shwetambar_terapanthi</t>
        </is>
      </c>
      <c r="B1448" t="inlineStr">
        <is>
          <t>navpad_ayambil_oli_autumn_2026-10-17</t>
        </is>
      </c>
      <c r="C1448" t="n">
        <v>1</v>
      </c>
      <c r="D1448" t="inlineStr">
        <is>
          <t>Navpad Oli - Day 1 (Arihant)</t>
        </is>
      </c>
      <c r="E1448" t="inlineStr">
        <is>
          <t>mahaparv</t>
        </is>
      </c>
      <c r="F1448" t="inlineStr">
        <is>
          <t>Ashwin</t>
        </is>
      </c>
      <c r="G1448" t="inlineStr">
        <is>
          <t>Shukla</t>
        </is>
      </c>
      <c r="H1448" t="inlineStr">
        <is>
          <t>Saptami (7)</t>
        </is>
      </c>
      <c r="I1448" s="1" t="n">
        <v>46312</v>
      </c>
      <c r="J1448" s="1" t="n">
        <v>46312</v>
      </c>
      <c r="K1448" s="1" t="n">
        <v>46312</v>
      </c>
      <c r="L1448" s="1" t="n">
        <v>46312</v>
      </c>
      <c r="M1448">
        <f>IF(OR($K1448="",$I1448=""),"", $K1448-$I1448)</f>
        <v/>
      </c>
      <c r="N1448">
        <f>IF(OR($L1448="",$J1448=""),"", $L1448-$J1448)</f>
        <v/>
      </c>
      <c r="O1448">
        <f>IF(OR($K1448="",$L1448=""),"PENDING",IF(AND($I1448=$K1448,$J1448=$L1448),"SAME","CHANGED"))</f>
        <v/>
      </c>
    </row>
    <row r="1449">
      <c r="A1449" t="inlineStr">
        <is>
          <t>shwetambar_terapanthi</t>
        </is>
      </c>
      <c r="B1449" t="inlineStr">
        <is>
          <t>navpad_ayambil_oli_autumn_2026-10-18</t>
        </is>
      </c>
      <c r="C1449" t="n">
        <v>1</v>
      </c>
      <c r="D1449" t="inlineStr">
        <is>
          <t>Navpad Oli - Day 1 (Arihant)</t>
        </is>
      </c>
      <c r="E1449" t="inlineStr">
        <is>
          <t>mahaparv</t>
        </is>
      </c>
      <c r="F1449" t="inlineStr">
        <is>
          <t>Ashwin</t>
        </is>
      </c>
      <c r="G1449" t="inlineStr">
        <is>
          <t>Shukla</t>
        </is>
      </c>
      <c r="H1449" t="inlineStr">
        <is>
          <t>Saptami (7)</t>
        </is>
      </c>
      <c r="I1449" s="1" t="n">
        <v>46313</v>
      </c>
      <c r="J1449" s="1" t="n">
        <v>46313</v>
      </c>
      <c r="K1449" s="1" t="n">
        <v>46313</v>
      </c>
      <c r="L1449" s="1" t="n">
        <v>46313</v>
      </c>
      <c r="M1449">
        <f>IF(OR($K1449="",$I1449=""),"", $K1449-$I1449)</f>
        <v/>
      </c>
      <c r="N1449">
        <f>IF(OR($L1449="",$J1449=""),"", $L1449-$J1449)</f>
        <v/>
      </c>
      <c r="O1449">
        <f>IF(OR($K1449="",$L1449=""),"PENDING",IF(AND($I1449=$K1449,$J1449=$L1449),"SAME","CHANGED"))</f>
        <v/>
      </c>
    </row>
    <row r="1450">
      <c r="A1450" t="inlineStr">
        <is>
          <t>shwetambar_terapanthi</t>
        </is>
      </c>
      <c r="B1450" t="inlineStr">
        <is>
          <t>navpad_ayambil_oli_autumn_2026-10-19</t>
        </is>
      </c>
      <c r="C1450" t="n">
        <v>1</v>
      </c>
      <c r="D1450" t="inlineStr">
        <is>
          <t>Navpad Oli - Day 2 (Siddha)</t>
        </is>
      </c>
      <c r="E1450" t="inlineStr">
        <is>
          <t>mahaparv</t>
        </is>
      </c>
      <c r="F1450" t="inlineStr">
        <is>
          <t>Ashwin</t>
        </is>
      </c>
      <c r="G1450" t="inlineStr">
        <is>
          <t>Shukla</t>
        </is>
      </c>
      <c r="H1450" t="inlineStr">
        <is>
          <t>Ashtami (8)</t>
        </is>
      </c>
      <c r="I1450" s="1" t="n">
        <v>46314</v>
      </c>
      <c r="J1450" s="1" t="n">
        <v>46314</v>
      </c>
      <c r="K1450" s="1" t="n">
        <v>46314</v>
      </c>
      <c r="L1450" s="1" t="n">
        <v>46314</v>
      </c>
      <c r="M1450">
        <f>IF(OR($K1450="",$I1450=""),"", $K1450-$I1450)</f>
        <v/>
      </c>
      <c r="N1450">
        <f>IF(OR($L1450="",$J1450=""),"", $L1450-$J1450)</f>
        <v/>
      </c>
      <c r="O1450">
        <f>IF(OR($K1450="",$L1450=""),"PENDING",IF(AND($I1450=$K1450,$J1450=$L1450),"SAME","CHANGED"))</f>
        <v/>
      </c>
    </row>
    <row r="1451">
      <c r="A1451" t="inlineStr">
        <is>
          <t>shwetambar_terapanthi</t>
        </is>
      </c>
      <c r="B1451" t="inlineStr">
        <is>
          <t>navpad_ayambil_oli_autumn_2026-10-20</t>
        </is>
      </c>
      <c r="C1451" t="n">
        <v>1</v>
      </c>
      <c r="D1451" t="inlineStr">
        <is>
          <t>Navpad Oli - Day 3 (Acharya)</t>
        </is>
      </c>
      <c r="E1451" t="inlineStr">
        <is>
          <t>mahaparv</t>
        </is>
      </c>
      <c r="F1451" t="inlineStr">
        <is>
          <t>Ashwin</t>
        </is>
      </c>
      <c r="G1451" t="inlineStr">
        <is>
          <t>Shukla</t>
        </is>
      </c>
      <c r="H1451" t="inlineStr">
        <is>
          <t>Navami (9)</t>
        </is>
      </c>
      <c r="I1451" s="1" t="n">
        <v>46315</v>
      </c>
      <c r="J1451" s="1" t="n">
        <v>46315</v>
      </c>
      <c r="K1451" s="1" t="n">
        <v>46315</v>
      </c>
      <c r="L1451" s="1" t="n">
        <v>46315</v>
      </c>
      <c r="M1451">
        <f>IF(OR($K1451="",$I1451=""),"", $K1451-$I1451)</f>
        <v/>
      </c>
      <c r="N1451">
        <f>IF(OR($L1451="",$J1451=""),"", $L1451-$J1451)</f>
        <v/>
      </c>
      <c r="O1451">
        <f>IF(OR($K1451="",$L1451=""),"PENDING",IF(AND($I1451=$K1451,$J1451=$L1451),"SAME","CHANGED"))</f>
        <v/>
      </c>
    </row>
    <row r="1452">
      <c r="A1452" t="inlineStr">
        <is>
          <t>shwetambar_terapanthi</t>
        </is>
      </c>
      <c r="B1452" t="inlineStr">
        <is>
          <t>navpad_ayambil_oli_autumn_2026-10-21</t>
        </is>
      </c>
      <c r="C1452" t="n">
        <v>1</v>
      </c>
      <c r="D1452" t="inlineStr">
        <is>
          <t>Navpad Oli - Day 4 (Upadhyay)</t>
        </is>
      </c>
      <c r="E1452" t="inlineStr">
        <is>
          <t>mahaparv</t>
        </is>
      </c>
      <c r="F1452" t="inlineStr">
        <is>
          <t>Ashwin</t>
        </is>
      </c>
      <c r="G1452" t="inlineStr">
        <is>
          <t>Shukla</t>
        </is>
      </c>
      <c r="H1452" t="inlineStr">
        <is>
          <t>Dashami (10)</t>
        </is>
      </c>
      <c r="I1452" s="1" t="n">
        <v>46316</v>
      </c>
      <c r="J1452" s="1" t="n">
        <v>46316</v>
      </c>
      <c r="K1452" s="1" t="n">
        <v>46316</v>
      </c>
      <c r="L1452" s="1" t="n">
        <v>46316</v>
      </c>
      <c r="M1452">
        <f>IF(OR($K1452="",$I1452=""),"", $K1452-$I1452)</f>
        <v/>
      </c>
      <c r="N1452">
        <f>IF(OR($L1452="",$J1452=""),"", $L1452-$J1452)</f>
        <v/>
      </c>
      <c r="O1452">
        <f>IF(OR($K1452="",$L1452=""),"PENDING",IF(AND($I1452=$K1452,$J1452=$L1452),"SAME","CHANGED"))</f>
        <v/>
      </c>
    </row>
    <row r="1453">
      <c r="A1453" t="inlineStr">
        <is>
          <t>shwetambar_terapanthi</t>
        </is>
      </c>
      <c r="B1453" t="inlineStr">
        <is>
          <t>navpad_ayambil_oli_autumn_2026-10-22</t>
        </is>
      </c>
      <c r="C1453" t="n">
        <v>1</v>
      </c>
      <c r="D1453" t="inlineStr">
        <is>
          <t>Navpad Oli - Day 5 (Sadhu)</t>
        </is>
      </c>
      <c r="E1453" t="inlineStr">
        <is>
          <t>mahaparv</t>
        </is>
      </c>
      <c r="F1453" t="inlineStr">
        <is>
          <t>Ashwin</t>
        </is>
      </c>
      <c r="G1453" t="inlineStr">
        <is>
          <t>Shukla</t>
        </is>
      </c>
      <c r="H1453" t="inlineStr">
        <is>
          <t>Ekadashi (11)</t>
        </is>
      </c>
      <c r="I1453" s="1" t="n">
        <v>46317</v>
      </c>
      <c r="J1453" s="1" t="n">
        <v>46317</v>
      </c>
      <c r="K1453" s="1" t="n">
        <v>46317</v>
      </c>
      <c r="L1453" s="1" t="n">
        <v>46317</v>
      </c>
      <c r="M1453">
        <f>IF(OR($K1453="",$I1453=""),"", $K1453-$I1453)</f>
        <v/>
      </c>
      <c r="N1453">
        <f>IF(OR($L1453="",$J1453=""),"", $L1453-$J1453)</f>
        <v/>
      </c>
      <c r="O1453">
        <f>IF(OR($K1453="",$L1453=""),"PENDING",IF(AND($I1453=$K1453,$J1453=$L1453),"SAME","CHANGED"))</f>
        <v/>
      </c>
    </row>
    <row r="1454">
      <c r="A1454" t="inlineStr">
        <is>
          <t>shwetambar_terapanthi</t>
        </is>
      </c>
      <c r="B1454" t="inlineStr">
        <is>
          <t>navpad_ayambil_oli_autumn_2026-10-23</t>
        </is>
      </c>
      <c r="C1454" t="n">
        <v>1</v>
      </c>
      <c r="D1454" t="inlineStr">
        <is>
          <t>Navpad Oli - Day 6 (Samyag Darshan)</t>
        </is>
      </c>
      <c r="E1454" t="inlineStr">
        <is>
          <t>mahaparv</t>
        </is>
      </c>
      <c r="F1454" t="inlineStr">
        <is>
          <t>Ashwin</t>
        </is>
      </c>
      <c r="G1454" t="inlineStr">
        <is>
          <t>Shukla</t>
        </is>
      </c>
      <c r="H1454" t="inlineStr">
        <is>
          <t>Dwadashi (12)</t>
        </is>
      </c>
      <c r="I1454" s="1" t="n">
        <v>46318</v>
      </c>
      <c r="J1454" s="1" t="n">
        <v>46318</v>
      </c>
      <c r="K1454" s="1" t="n">
        <v>46318</v>
      </c>
      <c r="L1454" s="1" t="n">
        <v>46318</v>
      </c>
      <c r="M1454">
        <f>IF(OR($K1454="",$I1454=""),"", $K1454-$I1454)</f>
        <v/>
      </c>
      <c r="N1454">
        <f>IF(OR($L1454="",$J1454=""),"", $L1454-$J1454)</f>
        <v/>
      </c>
      <c r="O1454">
        <f>IF(OR($K1454="",$L1454=""),"PENDING",IF(AND($I1454=$K1454,$J1454=$L1454),"SAME","CHANGED"))</f>
        <v/>
      </c>
    </row>
    <row r="1455">
      <c r="A1455" t="inlineStr">
        <is>
          <t>shwetambar_terapanthi</t>
        </is>
      </c>
      <c r="B1455" t="inlineStr">
        <is>
          <t>navpad_ayambil_oli_autumn_2026-10-24</t>
        </is>
      </c>
      <c r="C1455" t="n">
        <v>1</v>
      </c>
      <c r="D1455" t="inlineStr">
        <is>
          <t>Navpad Oli - Day 7 (Samyag Gyan)</t>
        </is>
      </c>
      <c r="E1455" t="inlineStr">
        <is>
          <t>mahaparv</t>
        </is>
      </c>
      <c r="F1455" t="inlineStr">
        <is>
          <t>Ashwin</t>
        </is>
      </c>
      <c r="G1455" t="inlineStr">
        <is>
          <t>Shukla</t>
        </is>
      </c>
      <c r="H1455" t="inlineStr">
        <is>
          <t>Trayodashi (13)</t>
        </is>
      </c>
      <c r="I1455" s="1" t="n">
        <v>46319</v>
      </c>
      <c r="J1455" s="1" t="n">
        <v>46319</v>
      </c>
      <c r="K1455" s="1" t="n">
        <v>46319</v>
      </c>
      <c r="L1455" s="1" t="n">
        <v>46319</v>
      </c>
      <c r="M1455">
        <f>IF(OR($K1455="",$I1455=""),"", $K1455-$I1455)</f>
        <v/>
      </c>
      <c r="N1455">
        <f>IF(OR($L1455="",$J1455=""),"", $L1455-$J1455)</f>
        <v/>
      </c>
      <c r="O1455">
        <f>IF(OR($K1455="",$L1455=""),"PENDING",IF(AND($I1455=$K1455,$J1455=$L1455),"SAME","CHANGED"))</f>
        <v/>
      </c>
    </row>
    <row r="1456">
      <c r="A1456" t="inlineStr">
        <is>
          <t>shwetambar_terapanthi</t>
        </is>
      </c>
      <c r="B1456" t="inlineStr">
        <is>
          <t>navpad_ayambil_oli_autumn_2026-10-25</t>
        </is>
      </c>
      <c r="C1456" t="n">
        <v>1</v>
      </c>
      <c r="D1456" t="inlineStr">
        <is>
          <t>Navpad Oli - Day 8 (Samyag Charitra)</t>
        </is>
      </c>
      <c r="E1456" t="inlineStr">
        <is>
          <t>mahaparv</t>
        </is>
      </c>
      <c r="F1456" t="inlineStr">
        <is>
          <t>Ashwin</t>
        </is>
      </c>
      <c r="G1456" t="inlineStr">
        <is>
          <t>Shukla</t>
        </is>
      </c>
      <c r="H1456" t="inlineStr">
        <is>
          <t>Chaturdashi (14)</t>
        </is>
      </c>
      <c r="I1456" s="1" t="n">
        <v>46320</v>
      </c>
      <c r="J1456" s="1" t="n">
        <v>46320</v>
      </c>
      <c r="K1456" s="1" t="n">
        <v>46320</v>
      </c>
      <c r="L1456" s="1" t="n">
        <v>46320</v>
      </c>
      <c r="M1456">
        <f>IF(OR($K1456="",$I1456=""),"", $K1456-$I1456)</f>
        <v/>
      </c>
      <c r="N1456">
        <f>IF(OR($L1456="",$J1456=""),"", $L1456-$J1456)</f>
        <v/>
      </c>
      <c r="O1456">
        <f>IF(OR($K1456="",$L1456=""),"PENDING",IF(AND($I1456=$K1456,$J1456=$L1456),"SAME","CHANGED"))</f>
        <v/>
      </c>
    </row>
    <row r="1457">
      <c r="A1457" t="inlineStr">
        <is>
          <t>shwetambar_terapanthi</t>
        </is>
      </c>
      <c r="B1457" t="inlineStr">
        <is>
          <t>navpad_ayambil_oli_autumn_2026-10-26</t>
        </is>
      </c>
      <c r="C1457" t="n">
        <v>1</v>
      </c>
      <c r="D1457" t="inlineStr">
        <is>
          <t>Navpad Oli - Day 9 (Samyag Tapa)</t>
        </is>
      </c>
      <c r="E1457" t="inlineStr">
        <is>
          <t>mahaparv</t>
        </is>
      </c>
      <c r="F1457" t="inlineStr">
        <is>
          <t>Ashwin</t>
        </is>
      </c>
      <c r="G1457" t="inlineStr">
        <is>
          <t>Shukla</t>
        </is>
      </c>
      <c r="H1457" t="inlineStr">
        <is>
          <t>Purnima (15)</t>
        </is>
      </c>
      <c r="I1457" s="1" t="n">
        <v>46321</v>
      </c>
      <c r="J1457" s="1" t="n">
        <v>46321</v>
      </c>
      <c r="K1457" s="1" t="n">
        <v>46321</v>
      </c>
      <c r="L1457" s="1" t="n">
        <v>46321</v>
      </c>
      <c r="M1457">
        <f>IF(OR($K1457="",$I1457=""),"", $K1457-$I1457)</f>
        <v/>
      </c>
      <c r="N1457">
        <f>IF(OR($L1457="",$J1457=""),"", $L1457-$J1457)</f>
        <v/>
      </c>
      <c r="O1457">
        <f>IF(OR($K1457="",$L1457=""),"PENDING",IF(AND($I1457=$K1457,$J1457=$L1457),"SAME","CHANGED"))</f>
        <v/>
      </c>
    </row>
    <row r="1458">
      <c r="A1458" t="inlineStr">
        <is>
          <t>shwetambar_terapanthi</t>
        </is>
      </c>
      <c r="B1458" t="inlineStr">
        <is>
          <t>navpad_ayambil_oli_spring_2026-03-25</t>
        </is>
      </c>
      <c r="C1458" t="n">
        <v>1</v>
      </c>
      <c r="D1458" t="inlineStr">
        <is>
          <t>Navpad Oli - Day 1 (Arihant)</t>
        </is>
      </c>
      <c r="E1458" t="inlineStr">
        <is>
          <t>mahaparv</t>
        </is>
      </c>
      <c r="F1458" t="inlineStr">
        <is>
          <t>Chaitra</t>
        </is>
      </c>
      <c r="G1458" t="inlineStr">
        <is>
          <t>Shukla</t>
        </is>
      </c>
      <c r="H1458" t="inlineStr">
        <is>
          <t>Saptami (7)</t>
        </is>
      </c>
      <c r="I1458" s="1" t="n">
        <v>46106</v>
      </c>
      <c r="J1458" s="1" t="n">
        <v>46106</v>
      </c>
      <c r="K1458" s="1" t="n">
        <v>46106</v>
      </c>
      <c r="L1458" s="1" t="n">
        <v>46106</v>
      </c>
      <c r="M1458">
        <f>IF(OR($K1458="",$I1458=""),"", $K1458-$I1458)</f>
        <v/>
      </c>
      <c r="N1458">
        <f>IF(OR($L1458="",$J1458=""),"", $L1458-$J1458)</f>
        <v/>
      </c>
      <c r="O1458">
        <f>IF(OR($K1458="",$L1458=""),"PENDING",IF(AND($I1458=$K1458,$J1458=$L1458),"SAME","CHANGED"))</f>
        <v/>
      </c>
    </row>
    <row r="1459">
      <c r="A1459" t="inlineStr">
        <is>
          <t>shwetambar_terapanthi</t>
        </is>
      </c>
      <c r="B1459" t="inlineStr">
        <is>
          <t>navpad_ayambil_oli_spring_2026-03-26</t>
        </is>
      </c>
      <c r="C1459" t="n">
        <v>1</v>
      </c>
      <c r="D1459" t="inlineStr">
        <is>
          <t>Navpad Oli - Day 2 (Siddha)</t>
        </is>
      </c>
      <c r="E1459" t="inlineStr">
        <is>
          <t>mahaparv</t>
        </is>
      </c>
      <c r="F1459" t="inlineStr">
        <is>
          <t>Chaitra</t>
        </is>
      </c>
      <c r="G1459" t="inlineStr">
        <is>
          <t>Shukla</t>
        </is>
      </c>
      <c r="H1459" t="inlineStr">
        <is>
          <t>Ashtami (8)</t>
        </is>
      </c>
      <c r="I1459" s="1" t="n">
        <v>46107</v>
      </c>
      <c r="J1459" s="1" t="n">
        <v>46107</v>
      </c>
      <c r="K1459" s="1" t="n">
        <v>46107</v>
      </c>
      <c r="L1459" s="1" t="n">
        <v>46107</v>
      </c>
      <c r="M1459">
        <f>IF(OR($K1459="",$I1459=""),"", $K1459-$I1459)</f>
        <v/>
      </c>
      <c r="N1459">
        <f>IF(OR($L1459="",$J1459=""),"", $L1459-$J1459)</f>
        <v/>
      </c>
      <c r="O1459">
        <f>IF(OR($K1459="",$L1459=""),"PENDING",IF(AND($I1459=$K1459,$J1459=$L1459),"SAME","CHANGED"))</f>
        <v/>
      </c>
    </row>
    <row r="1460">
      <c r="A1460" t="inlineStr">
        <is>
          <t>shwetambar_terapanthi</t>
        </is>
      </c>
      <c r="B1460" t="inlineStr">
        <is>
          <t>navpad_ayambil_oli_spring_2026-03-27</t>
        </is>
      </c>
      <c r="C1460" t="n">
        <v>1</v>
      </c>
      <c r="D1460" t="inlineStr">
        <is>
          <t>Navpad Oli - Day 3 (Acharya)</t>
        </is>
      </c>
      <c r="E1460" t="inlineStr">
        <is>
          <t>mahaparv</t>
        </is>
      </c>
      <c r="F1460" t="inlineStr">
        <is>
          <t>Chaitra</t>
        </is>
      </c>
      <c r="G1460" t="inlineStr">
        <is>
          <t>Shukla</t>
        </is>
      </c>
      <c r="H1460" t="inlineStr">
        <is>
          <t>Navami (9)</t>
        </is>
      </c>
      <c r="I1460" s="1" t="n">
        <v>46108</v>
      </c>
      <c r="J1460" s="1" t="n">
        <v>46108</v>
      </c>
      <c r="K1460" s="1" t="n">
        <v>46108</v>
      </c>
      <c r="L1460" s="1" t="n">
        <v>46108</v>
      </c>
      <c r="M1460">
        <f>IF(OR($K1460="",$I1460=""),"", $K1460-$I1460)</f>
        <v/>
      </c>
      <c r="N1460">
        <f>IF(OR($L1460="",$J1460=""),"", $L1460-$J1460)</f>
        <v/>
      </c>
      <c r="O1460">
        <f>IF(OR($K1460="",$L1460=""),"PENDING",IF(AND($I1460=$K1460,$J1460=$L1460),"SAME","CHANGED"))</f>
        <v/>
      </c>
    </row>
    <row r="1461">
      <c r="A1461" t="inlineStr">
        <is>
          <t>shwetambar_terapanthi</t>
        </is>
      </c>
      <c r="B1461" t="inlineStr">
        <is>
          <t>navpad_ayambil_oli_spring_2026-03-28</t>
        </is>
      </c>
      <c r="C1461" t="n">
        <v>1</v>
      </c>
      <c r="D1461" t="inlineStr">
        <is>
          <t>Navpad Oli - Day 4 (Upadhyay)</t>
        </is>
      </c>
      <c r="E1461" t="inlineStr">
        <is>
          <t>mahaparv</t>
        </is>
      </c>
      <c r="F1461" t="inlineStr">
        <is>
          <t>Chaitra</t>
        </is>
      </c>
      <c r="G1461" t="inlineStr">
        <is>
          <t>Shukla</t>
        </is>
      </c>
      <c r="H1461" t="inlineStr">
        <is>
          <t>Dashami (10)</t>
        </is>
      </c>
      <c r="I1461" s="1" t="n">
        <v>46109</v>
      </c>
      <c r="J1461" s="1" t="n">
        <v>46109</v>
      </c>
      <c r="K1461" s="1" t="n">
        <v>46109</v>
      </c>
      <c r="L1461" s="1" t="n">
        <v>46109</v>
      </c>
      <c r="M1461">
        <f>IF(OR($K1461="",$I1461=""),"", $K1461-$I1461)</f>
        <v/>
      </c>
      <c r="N1461">
        <f>IF(OR($L1461="",$J1461=""),"", $L1461-$J1461)</f>
        <v/>
      </c>
      <c r="O1461">
        <f>IF(OR($K1461="",$L1461=""),"PENDING",IF(AND($I1461=$K1461,$J1461=$L1461),"SAME","CHANGED"))</f>
        <v/>
      </c>
    </row>
    <row r="1462">
      <c r="A1462" t="inlineStr">
        <is>
          <t>shwetambar_terapanthi</t>
        </is>
      </c>
      <c r="B1462" t="inlineStr">
        <is>
          <t>navpad_ayambil_oli_spring_2026-03-29</t>
        </is>
      </c>
      <c r="C1462" t="n">
        <v>1</v>
      </c>
      <c r="D1462" t="inlineStr">
        <is>
          <t>Navpad Oli - Day 5 (Sadhu)</t>
        </is>
      </c>
      <c r="E1462" t="inlineStr">
        <is>
          <t>mahaparv</t>
        </is>
      </c>
      <c r="F1462" t="inlineStr">
        <is>
          <t>Chaitra</t>
        </is>
      </c>
      <c r="G1462" t="inlineStr">
        <is>
          <t>Shukla</t>
        </is>
      </c>
      <c r="H1462" t="inlineStr">
        <is>
          <t>Ekadashi (11)</t>
        </is>
      </c>
      <c r="I1462" s="1" t="n">
        <v>46110</v>
      </c>
      <c r="J1462" s="1" t="n">
        <v>46110</v>
      </c>
      <c r="K1462" s="1" t="n">
        <v>46110</v>
      </c>
      <c r="L1462" s="1" t="n">
        <v>46110</v>
      </c>
      <c r="M1462">
        <f>IF(OR($K1462="",$I1462=""),"", $K1462-$I1462)</f>
        <v/>
      </c>
      <c r="N1462">
        <f>IF(OR($L1462="",$J1462=""),"", $L1462-$J1462)</f>
        <v/>
      </c>
      <c r="O1462">
        <f>IF(OR($K1462="",$L1462=""),"PENDING",IF(AND($I1462=$K1462,$J1462=$L1462),"SAME","CHANGED"))</f>
        <v/>
      </c>
    </row>
    <row r="1463">
      <c r="A1463" t="inlineStr">
        <is>
          <t>shwetambar_terapanthi</t>
        </is>
      </c>
      <c r="B1463" t="inlineStr">
        <is>
          <t>navpad_ayambil_oli_spring_2026-03-30</t>
        </is>
      </c>
      <c r="C1463" t="n">
        <v>1</v>
      </c>
      <c r="D1463" t="inlineStr">
        <is>
          <t>Navpad Oli - Day 6 (Samyag Darshan)</t>
        </is>
      </c>
      <c r="E1463" t="inlineStr">
        <is>
          <t>mahaparv</t>
        </is>
      </c>
      <c r="F1463" t="inlineStr">
        <is>
          <t>Chaitra</t>
        </is>
      </c>
      <c r="G1463" t="inlineStr">
        <is>
          <t>Shukla</t>
        </is>
      </c>
      <c r="H1463" t="inlineStr">
        <is>
          <t>Dwadashi (12)</t>
        </is>
      </c>
      <c r="I1463" s="1" t="n">
        <v>46111</v>
      </c>
      <c r="J1463" s="1" t="n">
        <v>46111</v>
      </c>
      <c r="K1463" s="1" t="n">
        <v>46111</v>
      </c>
      <c r="L1463" s="1" t="n">
        <v>46111</v>
      </c>
      <c r="M1463">
        <f>IF(OR($K1463="",$I1463=""),"", $K1463-$I1463)</f>
        <v/>
      </c>
      <c r="N1463">
        <f>IF(OR($L1463="",$J1463=""),"", $L1463-$J1463)</f>
        <v/>
      </c>
      <c r="O1463">
        <f>IF(OR($K1463="",$L1463=""),"PENDING",IF(AND($I1463=$K1463,$J1463=$L1463),"SAME","CHANGED"))</f>
        <v/>
      </c>
    </row>
    <row r="1464">
      <c r="A1464" t="inlineStr">
        <is>
          <t>shwetambar_terapanthi</t>
        </is>
      </c>
      <c r="B1464" t="inlineStr">
        <is>
          <t>navpad_ayambil_oli_spring_2026-03-31</t>
        </is>
      </c>
      <c r="C1464" t="n">
        <v>1</v>
      </c>
      <c r="D1464" t="inlineStr">
        <is>
          <t>Navpad Oli - Day 7 (Samyag Gyan)</t>
        </is>
      </c>
      <c r="E1464" t="inlineStr">
        <is>
          <t>mahaparv</t>
        </is>
      </c>
      <c r="F1464" t="inlineStr">
        <is>
          <t>Chaitra</t>
        </is>
      </c>
      <c r="G1464" t="inlineStr">
        <is>
          <t>Shukla</t>
        </is>
      </c>
      <c r="H1464" t="inlineStr">
        <is>
          <t>Trayodashi (13)</t>
        </is>
      </c>
      <c r="I1464" s="1" t="n">
        <v>46112</v>
      </c>
      <c r="J1464" s="1" t="n">
        <v>46112</v>
      </c>
      <c r="K1464" s="1" t="n">
        <v>46112</v>
      </c>
      <c r="L1464" s="1" t="n">
        <v>46112</v>
      </c>
      <c r="M1464">
        <f>IF(OR($K1464="",$I1464=""),"", $K1464-$I1464)</f>
        <v/>
      </c>
      <c r="N1464">
        <f>IF(OR($L1464="",$J1464=""),"", $L1464-$J1464)</f>
        <v/>
      </c>
      <c r="O1464">
        <f>IF(OR($K1464="",$L1464=""),"PENDING",IF(AND($I1464=$K1464,$J1464=$L1464),"SAME","CHANGED"))</f>
        <v/>
      </c>
    </row>
    <row r="1465">
      <c r="A1465" t="inlineStr">
        <is>
          <t>shwetambar_terapanthi</t>
        </is>
      </c>
      <c r="B1465" t="inlineStr">
        <is>
          <t>navpad_ayambil_oli_spring_2026-04-01</t>
        </is>
      </c>
      <c r="C1465" t="n">
        <v>1</v>
      </c>
      <c r="D1465" t="inlineStr">
        <is>
          <t>Navpad Oli - Day 8 (Samyag Charitra)</t>
        </is>
      </c>
      <c r="E1465" t="inlineStr">
        <is>
          <t>mahaparv</t>
        </is>
      </c>
      <c r="F1465" t="inlineStr">
        <is>
          <t>Chaitra</t>
        </is>
      </c>
      <c r="G1465" t="inlineStr">
        <is>
          <t>Shukla</t>
        </is>
      </c>
      <c r="H1465" t="inlineStr">
        <is>
          <t>Chaturdashi (14)</t>
        </is>
      </c>
      <c r="I1465" s="1" t="n">
        <v>46113</v>
      </c>
      <c r="J1465" s="1" t="n">
        <v>46113</v>
      </c>
      <c r="K1465" s="1" t="n">
        <v>46113</v>
      </c>
      <c r="L1465" s="1" t="n">
        <v>46113</v>
      </c>
      <c r="M1465">
        <f>IF(OR($K1465="",$I1465=""),"", $K1465-$I1465)</f>
        <v/>
      </c>
      <c r="N1465">
        <f>IF(OR($L1465="",$J1465=""),"", $L1465-$J1465)</f>
        <v/>
      </c>
      <c r="O1465">
        <f>IF(OR($K1465="",$L1465=""),"PENDING",IF(AND($I1465=$K1465,$J1465=$L1465),"SAME","CHANGED"))</f>
        <v/>
      </c>
    </row>
    <row r="1466">
      <c r="A1466" t="inlineStr">
        <is>
          <t>shwetambar_terapanthi</t>
        </is>
      </c>
      <c r="B1466" t="inlineStr">
        <is>
          <t>navpad_ayambil_oli_spring_2026-04-02</t>
        </is>
      </c>
      <c r="C1466" t="n">
        <v>1</v>
      </c>
      <c r="D1466" t="inlineStr">
        <is>
          <t>Navpad Oli - Day 9 (Samyag Tapa)</t>
        </is>
      </c>
      <c r="E1466" t="inlineStr">
        <is>
          <t>mahaparv</t>
        </is>
      </c>
      <c r="F1466" t="inlineStr">
        <is>
          <t>Chaitra</t>
        </is>
      </c>
      <c r="G1466" t="inlineStr">
        <is>
          <t>Shukla</t>
        </is>
      </c>
      <c r="H1466" t="inlineStr">
        <is>
          <t>Purnima (15)</t>
        </is>
      </c>
      <c r="I1466" s="1" t="n">
        <v>46114</v>
      </c>
      <c r="J1466" s="1" t="n">
        <v>46114</v>
      </c>
      <c r="K1466" s="1" t="n">
        <v>46114</v>
      </c>
      <c r="L1466" s="1" t="n">
        <v>46114</v>
      </c>
      <c r="M1466">
        <f>IF(OR($K1466="",$I1466=""),"", $K1466-$I1466)</f>
        <v/>
      </c>
      <c r="N1466">
        <f>IF(OR($L1466="",$J1466=""),"", $L1466-$J1466)</f>
        <v/>
      </c>
      <c r="O1466">
        <f>IF(OR($K1466="",$L1466=""),"PENDING",IF(AND($I1466=$K1466,$J1466=$L1466),"SAME","CHANGED"))</f>
        <v/>
      </c>
    </row>
    <row r="1467">
      <c r="A1467" t="inlineStr">
        <is>
          <t>shwetambar_terapanthi</t>
        </is>
      </c>
      <c r="B1467" t="inlineStr">
        <is>
          <t>nihshalya_ashtami_vrat_2026</t>
        </is>
      </c>
      <c r="C1467" t="n">
        <v>1</v>
      </c>
      <c r="D1467" t="inlineStr">
        <is>
          <t>Nihshalya Ashtami Vrat</t>
        </is>
      </c>
      <c r="E1467" t="inlineStr">
        <is>
          <t>vrat</t>
        </is>
      </c>
      <c r="F1467" t="inlineStr">
        <is>
          <t>Bhadrapada</t>
        </is>
      </c>
      <c r="G1467" t="inlineStr">
        <is>
          <t>Shukla</t>
        </is>
      </c>
      <c r="H1467" t="inlineStr">
        <is>
          <t>Ashtami (8)</t>
        </is>
      </c>
      <c r="I1467" s="1" t="n">
        <v>46284</v>
      </c>
      <c r="J1467" s="1" t="n">
        <v>46284</v>
      </c>
      <c r="K1467" s="1" t="n">
        <v>46284</v>
      </c>
      <c r="L1467" s="1" t="n">
        <v>46284</v>
      </c>
      <c r="M1467">
        <f>IF(OR($K1467="",$I1467=""),"", $K1467-$I1467)</f>
        <v/>
      </c>
      <c r="N1467">
        <f>IF(OR($L1467="",$J1467=""),"", $L1467-$J1467)</f>
        <v/>
      </c>
      <c r="O1467">
        <f>IF(OR($K1467="",$L1467=""),"PENDING",IF(AND($I1467=$K1467,$J1467=$L1467),"SAME","CHANGED"))</f>
        <v/>
      </c>
    </row>
    <row r="1468">
      <c r="A1468" t="inlineStr">
        <is>
          <t>shwetambar_terapanthi</t>
        </is>
      </c>
      <c r="B1468" t="inlineStr">
        <is>
          <t>pakhi_chaudas_krishna</t>
        </is>
      </c>
      <c r="C1468" t="n">
        <v>1</v>
      </c>
      <c r="D1468" t="inlineStr">
        <is>
          <t>Pakhi Chaudas (Krishna)</t>
        </is>
      </c>
      <c r="E1468" t="inlineStr">
        <is>
          <t>parva</t>
        </is>
      </c>
      <c r="F1468" t="inlineStr">
        <is>
          <t>Magha</t>
        </is>
      </c>
      <c r="G1468" t="inlineStr">
        <is>
          <t>Krishna</t>
        </is>
      </c>
      <c r="H1468" t="inlineStr">
        <is>
          <t>Chaturdashi (14)</t>
        </is>
      </c>
      <c r="I1468" s="1" t="n">
        <v>46039</v>
      </c>
      <c r="J1468" s="1" t="n">
        <v>46039</v>
      </c>
      <c r="K1468" s="1" t="n">
        <v>46039</v>
      </c>
      <c r="L1468" s="1" t="n">
        <v>46039</v>
      </c>
      <c r="M1468">
        <f>IF(OR($K1468="",$I1468=""),"", $K1468-$I1468)</f>
        <v/>
      </c>
      <c r="N1468">
        <f>IF(OR($L1468="",$J1468=""),"", $L1468-$J1468)</f>
        <v/>
      </c>
      <c r="O1468">
        <f>IF(OR($K1468="",$L1468=""),"PENDING",IF(AND($I1468=$K1468,$J1468=$L1468),"SAME","CHANGED"))</f>
        <v/>
      </c>
    </row>
    <row r="1469">
      <c r="A1469" t="inlineStr">
        <is>
          <t>shwetambar_terapanthi</t>
        </is>
      </c>
      <c r="B1469" t="inlineStr">
        <is>
          <t>pakhi_chaudas_krishna</t>
        </is>
      </c>
      <c r="C1469" t="n">
        <v>2</v>
      </c>
      <c r="D1469" t="inlineStr">
        <is>
          <t>Pakhi Chaudas (Krishna)</t>
        </is>
      </c>
      <c r="E1469" t="inlineStr">
        <is>
          <t>parva</t>
        </is>
      </c>
      <c r="F1469" t="inlineStr">
        <is>
          <t>Phalguna</t>
        </is>
      </c>
      <c r="G1469" t="inlineStr">
        <is>
          <t>Krishna</t>
        </is>
      </c>
      <c r="H1469" t="inlineStr">
        <is>
          <t>Chaturdashi (14)</t>
        </is>
      </c>
      <c r="I1469" s="1" t="n">
        <v>46069</v>
      </c>
      <c r="J1469" s="1" t="n">
        <v>46069</v>
      </c>
      <c r="K1469" s="1" t="n">
        <v>46069</v>
      </c>
      <c r="L1469" s="1" t="n">
        <v>46069</v>
      </c>
      <c r="M1469">
        <f>IF(OR($K1469="",$I1469=""),"", $K1469-$I1469)</f>
        <v/>
      </c>
      <c r="N1469">
        <f>IF(OR($L1469="",$J1469=""),"", $L1469-$J1469)</f>
        <v/>
      </c>
      <c r="O1469">
        <f>IF(OR($K1469="",$L1469=""),"PENDING",IF(AND($I1469=$K1469,$J1469=$L1469),"SAME","CHANGED"))</f>
        <v/>
      </c>
    </row>
    <row r="1470">
      <c r="A1470" t="inlineStr">
        <is>
          <t>shwetambar_terapanthi</t>
        </is>
      </c>
      <c r="B1470" t="inlineStr">
        <is>
          <t>pakhi_chaudas_krishna</t>
        </is>
      </c>
      <c r="C1470" t="n">
        <v>3</v>
      </c>
      <c r="D1470" t="inlineStr">
        <is>
          <t>Pakhi Chaudas (Krishna)</t>
        </is>
      </c>
      <c r="E1470" t="inlineStr">
        <is>
          <t>parva</t>
        </is>
      </c>
      <c r="F1470" t="inlineStr">
        <is>
          <t>Chaitra</t>
        </is>
      </c>
      <c r="G1470" t="inlineStr">
        <is>
          <t>Krishna</t>
        </is>
      </c>
      <c r="H1470" t="inlineStr">
        <is>
          <t>Chaturdashi (14)</t>
        </is>
      </c>
      <c r="I1470" s="1" t="n">
        <v>46098</v>
      </c>
      <c r="J1470" s="1" t="n">
        <v>46098</v>
      </c>
      <c r="K1470" s="1" t="n">
        <v>46098</v>
      </c>
      <c r="L1470" s="1" t="n">
        <v>46098</v>
      </c>
      <c r="M1470">
        <f>IF(OR($K1470="",$I1470=""),"", $K1470-$I1470)</f>
        <v/>
      </c>
      <c r="N1470">
        <f>IF(OR($L1470="",$J1470=""),"", $L1470-$J1470)</f>
        <v/>
      </c>
      <c r="O1470">
        <f>IF(OR($K1470="",$L1470=""),"PENDING",IF(AND($I1470=$K1470,$J1470=$L1470),"SAME","CHANGED"))</f>
        <v/>
      </c>
    </row>
    <row r="1471">
      <c r="A1471" t="inlineStr">
        <is>
          <t>shwetambar_terapanthi</t>
        </is>
      </c>
      <c r="B1471" t="inlineStr">
        <is>
          <t>pakhi_chaudas_krishna</t>
        </is>
      </c>
      <c r="C1471" t="n">
        <v>4</v>
      </c>
      <c r="D1471" t="inlineStr">
        <is>
          <t>Pakhi Chaudas (Krishna)</t>
        </is>
      </c>
      <c r="E1471" t="inlineStr">
        <is>
          <t>parva</t>
        </is>
      </c>
      <c r="F1471" t="inlineStr">
        <is>
          <t>Vaishakha</t>
        </is>
      </c>
      <c r="G1471" t="inlineStr">
        <is>
          <t>Krishna</t>
        </is>
      </c>
      <c r="H1471" t="inlineStr">
        <is>
          <t>Chaturdashi (14)</t>
        </is>
      </c>
      <c r="I1471" s="1" t="n">
        <v>46128</v>
      </c>
      <c r="J1471" s="1" t="n">
        <v>46128</v>
      </c>
      <c r="K1471" s="1" t="n">
        <v>46128</v>
      </c>
      <c r="L1471" s="1" t="n">
        <v>46128</v>
      </c>
      <c r="M1471">
        <f>IF(OR($K1471="",$I1471=""),"", $K1471-$I1471)</f>
        <v/>
      </c>
      <c r="N1471">
        <f>IF(OR($L1471="",$J1471=""),"", $L1471-$J1471)</f>
        <v/>
      </c>
      <c r="O1471">
        <f>IF(OR($K1471="",$L1471=""),"PENDING",IF(AND($I1471=$K1471,$J1471=$L1471),"SAME","CHANGED"))</f>
        <v/>
      </c>
    </row>
    <row r="1472">
      <c r="A1472" t="inlineStr">
        <is>
          <t>shwetambar_terapanthi</t>
        </is>
      </c>
      <c r="B1472" t="inlineStr">
        <is>
          <t>pakhi_chaudas_krishna</t>
        </is>
      </c>
      <c r="C1472" t="n">
        <v>5</v>
      </c>
      <c r="D1472" t="inlineStr">
        <is>
          <t>Pakhi Chaudas (Krishna)</t>
        </is>
      </c>
      <c r="E1472" t="inlineStr">
        <is>
          <t>parva</t>
        </is>
      </c>
      <c r="F1472" t="inlineStr">
        <is>
          <t>Adhika Jyeshtha</t>
        </is>
      </c>
      <c r="G1472" t="inlineStr">
        <is>
          <t>Krishna</t>
        </is>
      </c>
      <c r="H1472" t="inlineStr">
        <is>
          <t>Chaturdashi (14)</t>
        </is>
      </c>
      <c r="I1472" s="1" t="n">
        <v>46157</v>
      </c>
      <c r="J1472" s="1" t="n">
        <v>46157</v>
      </c>
      <c r="K1472" s="1" t="n">
        <v>46157</v>
      </c>
      <c r="L1472" s="1" t="n">
        <v>46157</v>
      </c>
      <c r="M1472">
        <f>IF(OR($K1472="",$I1472=""),"", $K1472-$I1472)</f>
        <v/>
      </c>
      <c r="N1472">
        <f>IF(OR($L1472="",$J1472=""),"", $L1472-$J1472)</f>
        <v/>
      </c>
      <c r="O1472">
        <f>IF(OR($K1472="",$L1472=""),"PENDING",IF(AND($I1472=$K1472,$J1472=$L1472),"SAME","CHANGED"))</f>
        <v/>
      </c>
    </row>
    <row r="1473">
      <c r="A1473" t="inlineStr">
        <is>
          <t>shwetambar_terapanthi</t>
        </is>
      </c>
      <c r="B1473" t="inlineStr">
        <is>
          <t>pakhi_chaudas_krishna</t>
        </is>
      </c>
      <c r="C1473" t="n">
        <v>6</v>
      </c>
      <c r="D1473" t="inlineStr">
        <is>
          <t>Pakhi Chaudas (Krishna)</t>
        </is>
      </c>
      <c r="E1473" t="inlineStr">
        <is>
          <t>parva</t>
        </is>
      </c>
      <c r="F1473" t="inlineStr">
        <is>
          <t>Nija Jyeshtha</t>
        </is>
      </c>
      <c r="G1473" t="inlineStr">
        <is>
          <t>Krishna</t>
        </is>
      </c>
      <c r="H1473" t="inlineStr">
        <is>
          <t>Chaturdashi (14)</t>
        </is>
      </c>
      <c r="I1473" s="1" t="n">
        <v>46187</v>
      </c>
      <c r="J1473" s="1" t="n">
        <v>46187</v>
      </c>
      <c r="K1473" s="1" t="n">
        <v>46187</v>
      </c>
      <c r="L1473" s="1" t="n">
        <v>46187</v>
      </c>
      <c r="M1473">
        <f>IF(OR($K1473="",$I1473=""),"", $K1473-$I1473)</f>
        <v/>
      </c>
      <c r="N1473">
        <f>IF(OR($L1473="",$J1473=""),"", $L1473-$J1473)</f>
        <v/>
      </c>
      <c r="O1473">
        <f>IF(OR($K1473="",$L1473=""),"PENDING",IF(AND($I1473=$K1473,$J1473=$L1473),"SAME","CHANGED"))</f>
        <v/>
      </c>
    </row>
    <row r="1474">
      <c r="A1474" t="inlineStr">
        <is>
          <t>shwetambar_terapanthi</t>
        </is>
      </c>
      <c r="B1474" t="inlineStr">
        <is>
          <t>pakhi_chaudas_krishna</t>
        </is>
      </c>
      <c r="C1474" t="n">
        <v>7</v>
      </c>
      <c r="D1474" t="inlineStr">
        <is>
          <t>Pakhi Chaudas (Krishna)</t>
        </is>
      </c>
      <c r="E1474" t="inlineStr">
        <is>
          <t>parva</t>
        </is>
      </c>
      <c r="F1474" t="inlineStr">
        <is>
          <t>Ashadha</t>
        </is>
      </c>
      <c r="G1474" t="inlineStr">
        <is>
          <t>Krishna</t>
        </is>
      </c>
      <c r="H1474" t="inlineStr">
        <is>
          <t>Chaturdashi (14)</t>
        </is>
      </c>
      <c r="I1474" s="1" t="n">
        <v>46216</v>
      </c>
      <c r="J1474" s="1" t="n">
        <v>46216</v>
      </c>
      <c r="K1474" s="1" t="n">
        <v>46216</v>
      </c>
      <c r="L1474" s="1" t="n">
        <v>46216</v>
      </c>
      <c r="M1474">
        <f>IF(OR($K1474="",$I1474=""),"", $K1474-$I1474)</f>
        <v/>
      </c>
      <c r="N1474">
        <f>IF(OR($L1474="",$J1474=""),"", $L1474-$J1474)</f>
        <v/>
      </c>
      <c r="O1474">
        <f>IF(OR($K1474="",$L1474=""),"PENDING",IF(AND($I1474=$K1474,$J1474=$L1474),"SAME","CHANGED"))</f>
        <v/>
      </c>
    </row>
    <row r="1475">
      <c r="A1475" t="inlineStr">
        <is>
          <t>shwetambar_terapanthi</t>
        </is>
      </c>
      <c r="B1475" t="inlineStr">
        <is>
          <t>pakhi_chaudas_krishna</t>
        </is>
      </c>
      <c r="C1475" t="n">
        <v>8</v>
      </c>
      <c r="D1475" t="inlineStr">
        <is>
          <t>Pakhi Chaudas (Krishna)</t>
        </is>
      </c>
      <c r="E1475" t="inlineStr">
        <is>
          <t>parva</t>
        </is>
      </c>
      <c r="F1475" t="inlineStr">
        <is>
          <t>Shravana</t>
        </is>
      </c>
      <c r="G1475" t="inlineStr">
        <is>
          <t>Krishna</t>
        </is>
      </c>
      <c r="H1475" t="inlineStr">
        <is>
          <t>Chaturdashi (14)</t>
        </is>
      </c>
      <c r="I1475" s="1" t="n">
        <v>46245</v>
      </c>
      <c r="J1475" s="1" t="n">
        <v>46245</v>
      </c>
      <c r="K1475" s="1" t="n">
        <v>46245</v>
      </c>
      <c r="L1475" s="1" t="n">
        <v>46245</v>
      </c>
      <c r="M1475">
        <f>IF(OR($K1475="",$I1475=""),"", $K1475-$I1475)</f>
        <v/>
      </c>
      <c r="N1475">
        <f>IF(OR($L1475="",$J1475=""),"", $L1475-$J1475)</f>
        <v/>
      </c>
      <c r="O1475">
        <f>IF(OR($K1475="",$L1475=""),"PENDING",IF(AND($I1475=$K1475,$J1475=$L1475),"SAME","CHANGED"))</f>
        <v/>
      </c>
    </row>
    <row r="1476">
      <c r="A1476" t="inlineStr">
        <is>
          <t>shwetambar_terapanthi</t>
        </is>
      </c>
      <c r="B1476" t="inlineStr">
        <is>
          <t>pakhi_chaudas_krishna</t>
        </is>
      </c>
      <c r="C1476" t="n">
        <v>9</v>
      </c>
      <c r="D1476" t="inlineStr">
        <is>
          <t>Pakhi Chaudas (Krishna)</t>
        </is>
      </c>
      <c r="E1476" t="inlineStr">
        <is>
          <t>parva</t>
        </is>
      </c>
      <c r="F1476" t="inlineStr">
        <is>
          <t>Bhadrapada</t>
        </is>
      </c>
      <c r="G1476" t="inlineStr">
        <is>
          <t>Krishna</t>
        </is>
      </c>
      <c r="H1476" t="inlineStr">
        <is>
          <t>Chaturdashi (14)</t>
        </is>
      </c>
      <c r="I1476" s="1" t="n">
        <v>46275</v>
      </c>
      <c r="J1476" s="1" t="n">
        <v>46275</v>
      </c>
      <c r="K1476" s="1" t="n">
        <v>46275</v>
      </c>
      <c r="L1476" s="1" t="n">
        <v>46275</v>
      </c>
      <c r="M1476">
        <f>IF(OR($K1476="",$I1476=""),"", $K1476-$I1476)</f>
        <v/>
      </c>
      <c r="N1476">
        <f>IF(OR($L1476="",$J1476=""),"", $L1476-$J1476)</f>
        <v/>
      </c>
      <c r="O1476">
        <f>IF(OR($K1476="",$L1476=""),"PENDING",IF(AND($I1476=$K1476,$J1476=$L1476),"SAME","CHANGED"))</f>
        <v/>
      </c>
    </row>
    <row r="1477">
      <c r="A1477" t="inlineStr">
        <is>
          <t>shwetambar_terapanthi</t>
        </is>
      </c>
      <c r="B1477" t="inlineStr">
        <is>
          <t>pakhi_chaudas_krishna</t>
        </is>
      </c>
      <c r="C1477" t="n">
        <v>10</v>
      </c>
      <c r="D1477" t="inlineStr">
        <is>
          <t>Pakhi Chaudas (Krishna)</t>
        </is>
      </c>
      <c r="E1477" t="inlineStr">
        <is>
          <t>parva</t>
        </is>
      </c>
      <c r="F1477" t="inlineStr">
        <is>
          <t>Ashwin</t>
        </is>
      </c>
      <c r="G1477" t="inlineStr">
        <is>
          <t>Krishna</t>
        </is>
      </c>
      <c r="H1477" t="inlineStr">
        <is>
          <t>Chaturdashi (14)</t>
        </is>
      </c>
      <c r="I1477" s="1" t="n">
        <v>46304</v>
      </c>
      <c r="J1477" s="1" t="n">
        <v>46304</v>
      </c>
      <c r="K1477" s="1" t="n">
        <v>46304</v>
      </c>
      <c r="L1477" s="1" t="n">
        <v>46304</v>
      </c>
      <c r="M1477">
        <f>IF(OR($K1477="",$I1477=""),"", $K1477-$I1477)</f>
        <v/>
      </c>
      <c r="N1477">
        <f>IF(OR($L1477="",$J1477=""),"", $L1477-$J1477)</f>
        <v/>
      </c>
      <c r="O1477">
        <f>IF(OR($K1477="",$L1477=""),"PENDING",IF(AND($I1477=$K1477,$J1477=$L1477),"SAME","CHANGED"))</f>
        <v/>
      </c>
    </row>
    <row r="1478">
      <c r="A1478" t="inlineStr">
        <is>
          <t>shwetambar_terapanthi</t>
        </is>
      </c>
      <c r="B1478" t="inlineStr">
        <is>
          <t>pakhi_chaudas_krishna</t>
        </is>
      </c>
      <c r="C1478" t="n">
        <v>11</v>
      </c>
      <c r="D1478" t="inlineStr">
        <is>
          <t>Pakhi Chaudas (Krishna)</t>
        </is>
      </c>
      <c r="E1478" t="inlineStr">
        <is>
          <t>parva</t>
        </is>
      </c>
      <c r="F1478" t="inlineStr">
        <is>
          <t>Kartika</t>
        </is>
      </c>
      <c r="G1478" t="inlineStr">
        <is>
          <t>Krishna</t>
        </is>
      </c>
      <c r="H1478" t="inlineStr">
        <is>
          <t>Chaturdashi (14)</t>
        </is>
      </c>
      <c r="I1478" s="1" t="n">
        <v>46334</v>
      </c>
      <c r="J1478" s="1" t="n">
        <v>46334</v>
      </c>
      <c r="K1478" s="1" t="n">
        <v>46334</v>
      </c>
      <c r="L1478" s="1" t="n">
        <v>46334</v>
      </c>
      <c r="M1478">
        <f>IF(OR($K1478="",$I1478=""),"", $K1478-$I1478)</f>
        <v/>
      </c>
      <c r="N1478">
        <f>IF(OR($L1478="",$J1478=""),"", $L1478-$J1478)</f>
        <v/>
      </c>
      <c r="O1478">
        <f>IF(OR($K1478="",$L1478=""),"PENDING",IF(AND($I1478=$K1478,$J1478=$L1478),"SAME","CHANGED"))</f>
        <v/>
      </c>
    </row>
    <row r="1479">
      <c r="A1479" t="inlineStr">
        <is>
          <t>shwetambar_terapanthi</t>
        </is>
      </c>
      <c r="B1479" t="inlineStr">
        <is>
          <t>pakhi_chaudas_krishna</t>
        </is>
      </c>
      <c r="C1479" t="n">
        <v>12</v>
      </c>
      <c r="D1479" t="inlineStr">
        <is>
          <t>Pakhi Chaudas (Krishna)</t>
        </is>
      </c>
      <c r="E1479" t="inlineStr">
        <is>
          <t>parva</t>
        </is>
      </c>
      <c r="F1479" t="inlineStr">
        <is>
          <t>Agrahayana</t>
        </is>
      </c>
      <c r="G1479" t="inlineStr">
        <is>
          <t>Krishna</t>
        </is>
      </c>
      <c r="H1479" t="inlineStr">
        <is>
          <t>Chaturdashi (14)</t>
        </is>
      </c>
      <c r="I1479" s="1" t="n">
        <v>46363</v>
      </c>
      <c r="J1479" s="1" t="n">
        <v>46363</v>
      </c>
      <c r="K1479" s="1" t="n">
        <v>46363</v>
      </c>
      <c r="L1479" s="1" t="n">
        <v>46363</v>
      </c>
      <c r="M1479">
        <f>IF(OR($K1479="",$I1479=""),"", $K1479-$I1479)</f>
        <v/>
      </c>
      <c r="N1479">
        <f>IF(OR($L1479="",$J1479=""),"", $L1479-$J1479)</f>
        <v/>
      </c>
      <c r="O1479">
        <f>IF(OR($K1479="",$L1479=""),"PENDING",IF(AND($I1479=$K1479,$J1479=$L1479),"SAME","CHANGED"))</f>
        <v/>
      </c>
    </row>
    <row r="1480">
      <c r="A1480" t="inlineStr">
        <is>
          <t>shwetambar_terapanthi</t>
        </is>
      </c>
      <c r="B1480" t="inlineStr">
        <is>
          <t>pakhi_chaudas_shukla</t>
        </is>
      </c>
      <c r="C1480" t="n">
        <v>1</v>
      </c>
      <c r="D1480" t="inlineStr">
        <is>
          <t>Pakhi Chaudas (Shukla)</t>
        </is>
      </c>
      <c r="E1480" t="inlineStr">
        <is>
          <t>parva</t>
        </is>
      </c>
      <c r="F1480" t="inlineStr">
        <is>
          <t>Pausha</t>
        </is>
      </c>
      <c r="G1480" t="inlineStr">
        <is>
          <t>Shukla</t>
        </is>
      </c>
      <c r="H1480" t="inlineStr">
        <is>
          <t>Chaturdashi (14)</t>
        </is>
      </c>
      <c r="I1480" s="1" t="n">
        <v>46024</v>
      </c>
      <c r="J1480" s="1" t="n">
        <v>46024</v>
      </c>
      <c r="K1480" s="1" t="n">
        <v>46024</v>
      </c>
      <c r="L1480" s="1" t="n">
        <v>46024</v>
      </c>
      <c r="M1480">
        <f>IF(OR($K1480="",$I1480=""),"", $K1480-$I1480)</f>
        <v/>
      </c>
      <c r="N1480">
        <f>IF(OR($L1480="",$J1480=""),"", $L1480-$J1480)</f>
        <v/>
      </c>
      <c r="O1480">
        <f>IF(OR($K1480="",$L1480=""),"PENDING",IF(AND($I1480=$K1480,$J1480=$L1480),"SAME","CHANGED"))</f>
        <v/>
      </c>
    </row>
    <row r="1481">
      <c r="A1481" t="inlineStr">
        <is>
          <t>shwetambar_terapanthi</t>
        </is>
      </c>
      <c r="B1481" t="inlineStr">
        <is>
          <t>pakhi_chaudas_shukla</t>
        </is>
      </c>
      <c r="C1481" t="n">
        <v>2</v>
      </c>
      <c r="D1481" t="inlineStr">
        <is>
          <t>Pakhi Chaudas (Shukla)</t>
        </is>
      </c>
      <c r="E1481" t="inlineStr">
        <is>
          <t>parva</t>
        </is>
      </c>
      <c r="F1481" t="inlineStr">
        <is>
          <t>Magha</t>
        </is>
      </c>
      <c r="G1481" t="inlineStr">
        <is>
          <t>Shukla</t>
        </is>
      </c>
      <c r="H1481" t="inlineStr">
        <is>
          <t>Chaturdashi (14)</t>
        </is>
      </c>
      <c r="I1481" s="1" t="n">
        <v>46053</v>
      </c>
      <c r="J1481" s="1" t="n">
        <v>46053</v>
      </c>
      <c r="K1481" s="1" t="n">
        <v>46053</v>
      </c>
      <c r="L1481" s="1" t="n">
        <v>46053</v>
      </c>
      <c r="M1481">
        <f>IF(OR($K1481="",$I1481=""),"", $K1481-$I1481)</f>
        <v/>
      </c>
      <c r="N1481">
        <f>IF(OR($L1481="",$J1481=""),"", $L1481-$J1481)</f>
        <v/>
      </c>
      <c r="O1481">
        <f>IF(OR($K1481="",$L1481=""),"PENDING",IF(AND($I1481=$K1481,$J1481=$L1481),"SAME","CHANGED"))</f>
        <v/>
      </c>
    </row>
    <row r="1482">
      <c r="A1482" t="inlineStr">
        <is>
          <t>shwetambar_terapanthi</t>
        </is>
      </c>
      <c r="B1482" t="inlineStr">
        <is>
          <t>pakhi_chaudas_shukla</t>
        </is>
      </c>
      <c r="C1482" t="n">
        <v>3</v>
      </c>
      <c r="D1482" t="inlineStr">
        <is>
          <t>Pakhi Chaudas (Shukla)</t>
        </is>
      </c>
      <c r="E1482" t="inlineStr">
        <is>
          <t>parva</t>
        </is>
      </c>
      <c r="F1482" t="inlineStr">
        <is>
          <t>Phalguna</t>
        </is>
      </c>
      <c r="G1482" t="inlineStr">
        <is>
          <t>Shukla</t>
        </is>
      </c>
      <c r="H1482" t="inlineStr">
        <is>
          <t>Chaturdashi (14)</t>
        </is>
      </c>
      <c r="I1482" s="1" t="n">
        <v>46083</v>
      </c>
      <c r="J1482" s="1" t="n">
        <v>46083</v>
      </c>
      <c r="K1482" s="1" t="n">
        <v>46083</v>
      </c>
      <c r="L1482" s="1" t="n">
        <v>46083</v>
      </c>
      <c r="M1482">
        <f>IF(OR($K1482="",$I1482=""),"", $K1482-$I1482)</f>
        <v/>
      </c>
      <c r="N1482">
        <f>IF(OR($L1482="",$J1482=""),"", $L1482-$J1482)</f>
        <v/>
      </c>
      <c r="O1482">
        <f>IF(OR($K1482="",$L1482=""),"PENDING",IF(AND($I1482=$K1482,$J1482=$L1482),"SAME","CHANGED"))</f>
        <v/>
      </c>
    </row>
    <row r="1483">
      <c r="A1483" t="inlineStr">
        <is>
          <t>shwetambar_terapanthi</t>
        </is>
      </c>
      <c r="B1483" t="inlineStr">
        <is>
          <t>pakhi_chaudas_shukla</t>
        </is>
      </c>
      <c r="C1483" t="n">
        <v>4</v>
      </c>
      <c r="D1483" t="inlineStr">
        <is>
          <t>Pakhi Chaudas (Shukla)</t>
        </is>
      </c>
      <c r="E1483" t="inlineStr">
        <is>
          <t>parva</t>
        </is>
      </c>
      <c r="F1483" t="inlineStr">
        <is>
          <t>Chaitra</t>
        </is>
      </c>
      <c r="G1483" t="inlineStr">
        <is>
          <t>Shukla</t>
        </is>
      </c>
      <c r="H1483" t="inlineStr">
        <is>
          <t>Chaturdashi (14)</t>
        </is>
      </c>
      <c r="I1483" s="1" t="n">
        <v>46112</v>
      </c>
      <c r="J1483" s="1" t="n">
        <v>46112</v>
      </c>
      <c r="K1483" s="1" t="n">
        <v>46112</v>
      </c>
      <c r="L1483" s="1" t="n">
        <v>46112</v>
      </c>
      <c r="M1483">
        <f>IF(OR($K1483="",$I1483=""),"", $K1483-$I1483)</f>
        <v/>
      </c>
      <c r="N1483">
        <f>IF(OR($L1483="",$J1483=""),"", $L1483-$J1483)</f>
        <v/>
      </c>
      <c r="O1483">
        <f>IF(OR($K1483="",$L1483=""),"PENDING",IF(AND($I1483=$K1483,$J1483=$L1483),"SAME","CHANGED"))</f>
        <v/>
      </c>
    </row>
    <row r="1484">
      <c r="A1484" t="inlineStr">
        <is>
          <t>shwetambar_terapanthi</t>
        </is>
      </c>
      <c r="B1484" t="inlineStr">
        <is>
          <t>pakhi_chaudas_shukla</t>
        </is>
      </c>
      <c r="C1484" t="n">
        <v>5</v>
      </c>
      <c r="D1484" t="inlineStr">
        <is>
          <t>Pakhi Chaudas (Shukla)</t>
        </is>
      </c>
      <c r="E1484" t="inlineStr">
        <is>
          <t>parva</t>
        </is>
      </c>
      <c r="F1484" t="inlineStr">
        <is>
          <t>Vaishakha</t>
        </is>
      </c>
      <c r="G1484" t="inlineStr">
        <is>
          <t>Shukla</t>
        </is>
      </c>
      <c r="H1484" t="inlineStr">
        <is>
          <t>Chaturdashi (14)</t>
        </is>
      </c>
      <c r="I1484" s="1" t="n">
        <v>46142</v>
      </c>
      <c r="J1484" s="1" t="n">
        <v>46142</v>
      </c>
      <c r="K1484" s="1" t="n">
        <v>46142</v>
      </c>
      <c r="L1484" s="1" t="n">
        <v>46142</v>
      </c>
      <c r="M1484">
        <f>IF(OR($K1484="",$I1484=""),"", $K1484-$I1484)</f>
        <v/>
      </c>
      <c r="N1484">
        <f>IF(OR($L1484="",$J1484=""),"", $L1484-$J1484)</f>
        <v/>
      </c>
      <c r="O1484">
        <f>IF(OR($K1484="",$L1484=""),"PENDING",IF(AND($I1484=$K1484,$J1484=$L1484),"SAME","CHANGED"))</f>
        <v/>
      </c>
    </row>
    <row r="1485">
      <c r="A1485" t="inlineStr">
        <is>
          <t>shwetambar_terapanthi</t>
        </is>
      </c>
      <c r="B1485" t="inlineStr">
        <is>
          <t>pakhi_chaudas_shukla</t>
        </is>
      </c>
      <c r="C1485" t="n">
        <v>6</v>
      </c>
      <c r="D1485" t="inlineStr">
        <is>
          <t>Pakhi Chaudas (Shukla)</t>
        </is>
      </c>
      <c r="E1485" t="inlineStr">
        <is>
          <t>parva</t>
        </is>
      </c>
      <c r="F1485" t="inlineStr">
        <is>
          <t>Adhika Jyeshtha</t>
        </is>
      </c>
      <c r="G1485" t="inlineStr">
        <is>
          <t>Shukla</t>
        </is>
      </c>
      <c r="H1485" t="inlineStr">
        <is>
          <t>Chaturdashi (14)</t>
        </is>
      </c>
      <c r="I1485" s="1" t="n">
        <v>46172</v>
      </c>
      <c r="J1485" s="1" t="n">
        <v>46172</v>
      </c>
      <c r="K1485" s="1" t="n">
        <v>46172</v>
      </c>
      <c r="L1485" s="1" t="n">
        <v>46172</v>
      </c>
      <c r="M1485">
        <f>IF(OR($K1485="",$I1485=""),"", $K1485-$I1485)</f>
        <v/>
      </c>
      <c r="N1485">
        <f>IF(OR($L1485="",$J1485=""),"", $L1485-$J1485)</f>
        <v/>
      </c>
      <c r="O1485">
        <f>IF(OR($K1485="",$L1485=""),"PENDING",IF(AND($I1485=$K1485,$J1485=$L1485),"SAME","CHANGED"))</f>
        <v/>
      </c>
    </row>
    <row r="1486">
      <c r="A1486" t="inlineStr">
        <is>
          <t>shwetambar_terapanthi</t>
        </is>
      </c>
      <c r="B1486" t="inlineStr">
        <is>
          <t>pakhi_chaudas_shukla</t>
        </is>
      </c>
      <c r="C1486" t="n">
        <v>7</v>
      </c>
      <c r="D1486" t="inlineStr">
        <is>
          <t>Pakhi Chaudas (Shukla)</t>
        </is>
      </c>
      <c r="E1486" t="inlineStr">
        <is>
          <t>parva</t>
        </is>
      </c>
      <c r="F1486" t="inlineStr">
        <is>
          <t>Nija Jyeshtha</t>
        </is>
      </c>
      <c r="G1486" t="inlineStr">
        <is>
          <t>Shukla</t>
        </is>
      </c>
      <c r="H1486" t="inlineStr">
        <is>
          <t>Chaturdashi (14)</t>
        </is>
      </c>
      <c r="I1486" s="1" t="n">
        <v>46201</v>
      </c>
      <c r="J1486" s="1" t="n">
        <v>46201</v>
      </c>
      <c r="K1486" s="1" t="n">
        <v>46201</v>
      </c>
      <c r="L1486" s="1" t="n">
        <v>46201</v>
      </c>
      <c r="M1486">
        <f>IF(OR($K1486="",$I1486=""),"", $K1486-$I1486)</f>
        <v/>
      </c>
      <c r="N1486">
        <f>IF(OR($L1486="",$J1486=""),"", $L1486-$J1486)</f>
        <v/>
      </c>
      <c r="O1486">
        <f>IF(OR($K1486="",$L1486=""),"PENDING",IF(AND($I1486=$K1486,$J1486=$L1486),"SAME","CHANGED"))</f>
        <v/>
      </c>
    </row>
    <row r="1487">
      <c r="A1487" t="inlineStr">
        <is>
          <t>shwetambar_terapanthi</t>
        </is>
      </c>
      <c r="B1487" t="inlineStr">
        <is>
          <t>pakhi_chaudas_shukla</t>
        </is>
      </c>
      <c r="C1487" t="n">
        <v>8</v>
      </c>
      <c r="D1487" t="inlineStr">
        <is>
          <t>Pakhi Chaudas (Shukla)</t>
        </is>
      </c>
      <c r="E1487" t="inlineStr">
        <is>
          <t>parva</t>
        </is>
      </c>
      <c r="F1487" t="inlineStr">
        <is>
          <t>Ashadha</t>
        </is>
      </c>
      <c r="G1487" t="inlineStr">
        <is>
          <t>Shukla</t>
        </is>
      </c>
      <c r="H1487" t="inlineStr">
        <is>
          <t>Chaturdashi (14)</t>
        </is>
      </c>
      <c r="I1487" s="1" t="n">
        <v>46231</v>
      </c>
      <c r="J1487" s="1" t="n">
        <v>46231</v>
      </c>
      <c r="K1487" s="1" t="n">
        <v>46231</v>
      </c>
      <c r="L1487" s="1" t="n">
        <v>46231</v>
      </c>
      <c r="M1487">
        <f>IF(OR($K1487="",$I1487=""),"", $K1487-$I1487)</f>
        <v/>
      </c>
      <c r="N1487">
        <f>IF(OR($L1487="",$J1487=""),"", $L1487-$J1487)</f>
        <v/>
      </c>
      <c r="O1487">
        <f>IF(OR($K1487="",$L1487=""),"PENDING",IF(AND($I1487=$K1487,$J1487=$L1487),"SAME","CHANGED"))</f>
        <v/>
      </c>
    </row>
    <row r="1488">
      <c r="A1488" t="inlineStr">
        <is>
          <t>shwetambar_terapanthi</t>
        </is>
      </c>
      <c r="B1488" t="inlineStr">
        <is>
          <t>pakhi_chaudas_shukla</t>
        </is>
      </c>
      <c r="C1488" t="n">
        <v>9</v>
      </c>
      <c r="D1488" t="inlineStr">
        <is>
          <t>Pakhi Chaudas (Shukla)</t>
        </is>
      </c>
      <c r="E1488" t="inlineStr">
        <is>
          <t>parva</t>
        </is>
      </c>
      <c r="F1488" t="inlineStr">
        <is>
          <t>Shravana</t>
        </is>
      </c>
      <c r="G1488" t="inlineStr">
        <is>
          <t>Shukla</t>
        </is>
      </c>
      <c r="H1488" t="inlineStr">
        <is>
          <t>Chaturdashi (14)</t>
        </is>
      </c>
      <c r="I1488" s="1" t="n">
        <v>46260</v>
      </c>
      <c r="J1488" s="1" t="n">
        <v>46260</v>
      </c>
      <c r="K1488" s="1" t="n">
        <v>46260</v>
      </c>
      <c r="L1488" s="1" t="n">
        <v>46260</v>
      </c>
      <c r="M1488">
        <f>IF(OR($K1488="",$I1488=""),"", $K1488-$I1488)</f>
        <v/>
      </c>
      <c r="N1488">
        <f>IF(OR($L1488="",$J1488=""),"", $L1488-$J1488)</f>
        <v/>
      </c>
      <c r="O1488">
        <f>IF(OR($K1488="",$L1488=""),"PENDING",IF(AND($I1488=$K1488,$J1488=$L1488),"SAME","CHANGED"))</f>
        <v/>
      </c>
    </row>
    <row r="1489">
      <c r="A1489" t="inlineStr">
        <is>
          <t>shwetambar_terapanthi</t>
        </is>
      </c>
      <c r="B1489" t="inlineStr">
        <is>
          <t>pakhi_chaudas_shukla</t>
        </is>
      </c>
      <c r="C1489" t="n">
        <v>10</v>
      </c>
      <c r="D1489" t="inlineStr">
        <is>
          <t>Pakhi Chaudas (Shukla)</t>
        </is>
      </c>
      <c r="E1489" t="inlineStr">
        <is>
          <t>parva</t>
        </is>
      </c>
      <c r="F1489" t="inlineStr">
        <is>
          <t>Shravana</t>
        </is>
      </c>
      <c r="G1489" t="inlineStr">
        <is>
          <t>Shukla</t>
        </is>
      </c>
      <c r="H1489" t="inlineStr">
        <is>
          <t>Chaturdashi (14)</t>
        </is>
      </c>
      <c r="I1489" s="1" t="n">
        <v>46261</v>
      </c>
      <c r="J1489" s="1" t="n">
        <v>46261</v>
      </c>
      <c r="K1489" s="1" t="n">
        <v>46261</v>
      </c>
      <c r="L1489" s="1" t="n">
        <v>46261</v>
      </c>
      <c r="M1489">
        <f>IF(OR($K1489="",$I1489=""),"", $K1489-$I1489)</f>
        <v/>
      </c>
      <c r="N1489">
        <f>IF(OR($L1489="",$J1489=""),"", $L1489-$J1489)</f>
        <v/>
      </c>
      <c r="O1489">
        <f>IF(OR($K1489="",$L1489=""),"PENDING",IF(AND($I1489=$K1489,$J1489=$L1489),"SAME","CHANGED"))</f>
        <v/>
      </c>
    </row>
    <row r="1490">
      <c r="A1490" t="inlineStr">
        <is>
          <t>shwetambar_terapanthi</t>
        </is>
      </c>
      <c r="B1490" t="inlineStr">
        <is>
          <t>pakhi_chaudas_shukla</t>
        </is>
      </c>
      <c r="C1490" t="n">
        <v>11</v>
      </c>
      <c r="D1490" t="inlineStr">
        <is>
          <t>Pakhi Chaudas (Shukla)</t>
        </is>
      </c>
      <c r="E1490" t="inlineStr">
        <is>
          <t>parva</t>
        </is>
      </c>
      <c r="F1490" t="inlineStr">
        <is>
          <t>Bhadrapada</t>
        </is>
      </c>
      <c r="G1490" t="inlineStr">
        <is>
          <t>Shukla</t>
        </is>
      </c>
      <c r="H1490" t="inlineStr">
        <is>
          <t>Chaturdashi (14)</t>
        </is>
      </c>
      <c r="I1490" s="1" t="n">
        <v>46290</v>
      </c>
      <c r="J1490" s="1" t="n">
        <v>46290</v>
      </c>
      <c r="K1490" s="1" t="n">
        <v>46290</v>
      </c>
      <c r="L1490" s="1" t="n">
        <v>46290</v>
      </c>
      <c r="M1490">
        <f>IF(OR($K1490="",$I1490=""),"", $K1490-$I1490)</f>
        <v/>
      </c>
      <c r="N1490">
        <f>IF(OR($L1490="",$J1490=""),"", $L1490-$J1490)</f>
        <v/>
      </c>
      <c r="O1490">
        <f>IF(OR($K1490="",$L1490=""),"PENDING",IF(AND($I1490=$K1490,$J1490=$L1490),"SAME","CHANGED"))</f>
        <v/>
      </c>
    </row>
    <row r="1491">
      <c r="A1491" t="inlineStr">
        <is>
          <t>shwetambar_terapanthi</t>
        </is>
      </c>
      <c r="B1491" t="inlineStr">
        <is>
          <t>pakhi_chaudas_shukla</t>
        </is>
      </c>
      <c r="C1491" t="n">
        <v>12</v>
      </c>
      <c r="D1491" t="inlineStr">
        <is>
          <t>Pakhi Chaudas (Shukla)</t>
        </is>
      </c>
      <c r="E1491" t="inlineStr">
        <is>
          <t>parva</t>
        </is>
      </c>
      <c r="F1491" t="inlineStr">
        <is>
          <t>Ashwin</t>
        </is>
      </c>
      <c r="G1491" t="inlineStr">
        <is>
          <t>Shukla</t>
        </is>
      </c>
      <c r="H1491" t="inlineStr">
        <is>
          <t>Chaturdashi (14)</t>
        </is>
      </c>
      <c r="I1491" s="1" t="n">
        <v>46320</v>
      </c>
      <c r="J1491" s="1" t="n">
        <v>46320</v>
      </c>
      <c r="K1491" s="1" t="n">
        <v>46320</v>
      </c>
      <c r="L1491" s="1" t="n">
        <v>46320</v>
      </c>
      <c r="M1491">
        <f>IF(OR($K1491="",$I1491=""),"", $K1491-$I1491)</f>
        <v/>
      </c>
      <c r="N1491">
        <f>IF(OR($L1491="",$J1491=""),"", $L1491-$J1491)</f>
        <v/>
      </c>
      <c r="O1491">
        <f>IF(OR($K1491="",$L1491=""),"PENDING",IF(AND($I1491=$K1491,$J1491=$L1491),"SAME","CHANGED"))</f>
        <v/>
      </c>
    </row>
    <row r="1492">
      <c r="A1492" t="inlineStr">
        <is>
          <t>shwetambar_terapanthi</t>
        </is>
      </c>
      <c r="B1492" t="inlineStr">
        <is>
          <t>pakhi_chaudas_shukla</t>
        </is>
      </c>
      <c r="C1492" t="n">
        <v>13</v>
      </c>
      <c r="D1492" t="inlineStr">
        <is>
          <t>Pakhi Chaudas (Shukla)</t>
        </is>
      </c>
      <c r="E1492" t="inlineStr">
        <is>
          <t>parva</t>
        </is>
      </c>
      <c r="F1492" t="inlineStr">
        <is>
          <t>Kartika</t>
        </is>
      </c>
      <c r="G1492" t="inlineStr">
        <is>
          <t>Shukla</t>
        </is>
      </c>
      <c r="H1492" t="inlineStr">
        <is>
          <t>Chaturdashi (14)</t>
        </is>
      </c>
      <c r="I1492" s="1" t="n">
        <v>46349</v>
      </c>
      <c r="J1492" s="1" t="n">
        <v>46349</v>
      </c>
      <c r="K1492" s="1" t="n">
        <v>46349</v>
      </c>
      <c r="L1492" s="1" t="n">
        <v>46349</v>
      </c>
      <c r="M1492">
        <f>IF(OR($K1492="",$I1492=""),"", $K1492-$I1492)</f>
        <v/>
      </c>
      <c r="N1492">
        <f>IF(OR($L1492="",$J1492=""),"", $L1492-$J1492)</f>
        <v/>
      </c>
      <c r="O1492">
        <f>IF(OR($K1492="",$L1492=""),"PENDING",IF(AND($I1492=$K1492,$J1492=$L1492),"SAME","CHANGED"))</f>
        <v/>
      </c>
    </row>
    <row r="1493">
      <c r="A1493" t="inlineStr">
        <is>
          <t>shwetambar_terapanthi</t>
        </is>
      </c>
      <c r="B1493" t="inlineStr">
        <is>
          <t>pakhi_chaudas_shukla</t>
        </is>
      </c>
      <c r="C1493" t="n">
        <v>14</v>
      </c>
      <c r="D1493" t="inlineStr">
        <is>
          <t>Pakhi Chaudas (Shukla)</t>
        </is>
      </c>
      <c r="E1493" t="inlineStr">
        <is>
          <t>parva</t>
        </is>
      </c>
      <c r="F1493" t="inlineStr">
        <is>
          <t>Agrahayana</t>
        </is>
      </c>
      <c r="G1493" t="inlineStr">
        <is>
          <t>Shukla</t>
        </is>
      </c>
      <c r="H1493" t="inlineStr">
        <is>
          <t>Chaturdashi (14)</t>
        </is>
      </c>
      <c r="I1493" s="1" t="n">
        <v>46379</v>
      </c>
      <c r="J1493" s="1" t="n">
        <v>46379</v>
      </c>
      <c r="K1493" s="1" t="n">
        <v>46379</v>
      </c>
      <c r="L1493" s="1" t="n">
        <v>46379</v>
      </c>
      <c r="M1493">
        <f>IF(OR($K1493="",$I1493=""),"", $K1493-$I1493)</f>
        <v/>
      </c>
      <c r="N1493">
        <f>IF(OR($L1493="",$J1493=""),"", $L1493-$J1493)</f>
        <v/>
      </c>
      <c r="O1493">
        <f>IF(OR($K1493="",$L1493=""),"PENDING",IF(AND($I1493=$K1493,$J1493=$L1493),"SAME","CHANGED"))</f>
        <v/>
      </c>
    </row>
    <row r="1494">
      <c r="A1494" t="inlineStr">
        <is>
          <t>shwetambar_terapanthi</t>
        </is>
      </c>
      <c r="B1494" t="inlineStr">
        <is>
          <t>parva_tithi_amavasya</t>
        </is>
      </c>
      <c r="C1494" t="n">
        <v>1</v>
      </c>
      <c r="D1494" t="inlineStr">
        <is>
          <t>Parva Tithi - Amavasya</t>
        </is>
      </c>
      <c r="E1494" t="inlineStr">
        <is>
          <t>parva</t>
        </is>
      </c>
      <c r="F1494" t="inlineStr">
        <is>
          <t>Magha</t>
        </is>
      </c>
      <c r="G1494" t="inlineStr">
        <is>
          <t>Krishna</t>
        </is>
      </c>
      <c r="H1494" t="inlineStr">
        <is>
          <t>Amavasya (15)</t>
        </is>
      </c>
      <c r="I1494" s="1" t="n">
        <v>46040</v>
      </c>
      <c r="J1494" s="1" t="n">
        <v>46040</v>
      </c>
      <c r="K1494" s="1" t="n">
        <v>46040</v>
      </c>
      <c r="L1494" s="1" t="n">
        <v>46040</v>
      </c>
      <c r="M1494">
        <f>IF(OR($K1494="",$I1494=""),"", $K1494-$I1494)</f>
        <v/>
      </c>
      <c r="N1494">
        <f>IF(OR($L1494="",$J1494=""),"", $L1494-$J1494)</f>
        <v/>
      </c>
      <c r="O1494">
        <f>IF(OR($K1494="",$L1494=""),"PENDING",IF(AND($I1494=$K1494,$J1494=$L1494),"SAME","CHANGED"))</f>
        <v/>
      </c>
    </row>
    <row r="1495">
      <c r="A1495" t="inlineStr">
        <is>
          <t>shwetambar_terapanthi</t>
        </is>
      </c>
      <c r="B1495" t="inlineStr">
        <is>
          <t>parva_tithi_amavasya</t>
        </is>
      </c>
      <c r="C1495" t="n">
        <v>2</v>
      </c>
      <c r="D1495" t="inlineStr">
        <is>
          <t>Parva Tithi - Amavasya</t>
        </is>
      </c>
      <c r="E1495" t="inlineStr">
        <is>
          <t>parva</t>
        </is>
      </c>
      <c r="F1495" t="inlineStr">
        <is>
          <t>Phalguna</t>
        </is>
      </c>
      <c r="G1495" t="inlineStr">
        <is>
          <t>Krishna</t>
        </is>
      </c>
      <c r="H1495" t="inlineStr">
        <is>
          <t>Amavasya (15)</t>
        </is>
      </c>
      <c r="I1495" s="1" t="n">
        <v>46070</v>
      </c>
      <c r="J1495" s="1" t="n">
        <v>46070</v>
      </c>
      <c r="K1495" s="1" t="n">
        <v>46070</v>
      </c>
      <c r="L1495" s="1" t="n">
        <v>46070</v>
      </c>
      <c r="M1495">
        <f>IF(OR($K1495="",$I1495=""),"", $K1495-$I1495)</f>
        <v/>
      </c>
      <c r="N1495">
        <f>IF(OR($L1495="",$J1495=""),"", $L1495-$J1495)</f>
        <v/>
      </c>
      <c r="O1495">
        <f>IF(OR($K1495="",$L1495=""),"PENDING",IF(AND($I1495=$K1495,$J1495=$L1495),"SAME","CHANGED"))</f>
        <v/>
      </c>
    </row>
    <row r="1496">
      <c r="A1496" t="inlineStr">
        <is>
          <t>shwetambar_terapanthi</t>
        </is>
      </c>
      <c r="B1496" t="inlineStr">
        <is>
          <t>parva_tithi_amavasya</t>
        </is>
      </c>
      <c r="C1496" t="n">
        <v>3</v>
      </c>
      <c r="D1496" t="inlineStr">
        <is>
          <t>Parva Tithi - Amavasya</t>
        </is>
      </c>
      <c r="E1496" t="inlineStr">
        <is>
          <t>parva</t>
        </is>
      </c>
      <c r="F1496" t="inlineStr">
        <is>
          <t>Chaitra</t>
        </is>
      </c>
      <c r="G1496" t="inlineStr">
        <is>
          <t>Krishna</t>
        </is>
      </c>
      <c r="H1496" t="inlineStr">
        <is>
          <t>Amavasya (15)</t>
        </is>
      </c>
      <c r="I1496" s="1" t="n">
        <v>46099</v>
      </c>
      <c r="J1496" s="1" t="n">
        <v>46099</v>
      </c>
      <c r="K1496" s="1" t="n">
        <v>46099</v>
      </c>
      <c r="L1496" s="1" t="n">
        <v>46099</v>
      </c>
      <c r="M1496">
        <f>IF(OR($K1496="",$I1496=""),"", $K1496-$I1496)</f>
        <v/>
      </c>
      <c r="N1496">
        <f>IF(OR($L1496="",$J1496=""),"", $L1496-$J1496)</f>
        <v/>
      </c>
      <c r="O1496">
        <f>IF(OR($K1496="",$L1496=""),"PENDING",IF(AND($I1496=$K1496,$J1496=$L1496),"SAME","CHANGED"))</f>
        <v/>
      </c>
    </row>
    <row r="1497">
      <c r="A1497" t="inlineStr">
        <is>
          <t>shwetambar_terapanthi</t>
        </is>
      </c>
      <c r="B1497" t="inlineStr">
        <is>
          <t>parva_tithi_amavasya</t>
        </is>
      </c>
      <c r="C1497" t="n">
        <v>4</v>
      </c>
      <c r="D1497" t="inlineStr">
        <is>
          <t>Parva Tithi - Amavasya</t>
        </is>
      </c>
      <c r="E1497" t="inlineStr">
        <is>
          <t>parva</t>
        </is>
      </c>
      <c r="F1497" t="inlineStr">
        <is>
          <t>Vaishakha</t>
        </is>
      </c>
      <c r="G1497" t="inlineStr">
        <is>
          <t>Krishna</t>
        </is>
      </c>
      <c r="H1497" t="inlineStr">
        <is>
          <t>Amavasya (15)</t>
        </is>
      </c>
      <c r="I1497" s="1" t="n">
        <v>46129</v>
      </c>
      <c r="J1497" s="1" t="n">
        <v>46129</v>
      </c>
      <c r="K1497" s="1" t="n">
        <v>46129</v>
      </c>
      <c r="L1497" s="1" t="n">
        <v>46129</v>
      </c>
      <c r="M1497">
        <f>IF(OR($K1497="",$I1497=""),"", $K1497-$I1497)</f>
        <v/>
      </c>
      <c r="N1497">
        <f>IF(OR($L1497="",$J1497=""),"", $L1497-$J1497)</f>
        <v/>
      </c>
      <c r="O1497">
        <f>IF(OR($K1497="",$L1497=""),"PENDING",IF(AND($I1497=$K1497,$J1497=$L1497),"SAME","CHANGED"))</f>
        <v/>
      </c>
    </row>
    <row r="1498">
      <c r="A1498" t="inlineStr">
        <is>
          <t>shwetambar_terapanthi</t>
        </is>
      </c>
      <c r="B1498" t="inlineStr">
        <is>
          <t>parva_tithi_amavasya</t>
        </is>
      </c>
      <c r="C1498" t="n">
        <v>5</v>
      </c>
      <c r="D1498" t="inlineStr">
        <is>
          <t>Parva Tithi - Amavasya</t>
        </is>
      </c>
      <c r="E1498" t="inlineStr">
        <is>
          <t>parva</t>
        </is>
      </c>
      <c r="F1498" t="inlineStr">
        <is>
          <t>Adhika Jyeshtha</t>
        </is>
      </c>
      <c r="G1498" t="inlineStr">
        <is>
          <t>Krishna</t>
        </is>
      </c>
      <c r="H1498" t="inlineStr">
        <is>
          <t>Amavasya (15)</t>
        </is>
      </c>
      <c r="I1498" s="1" t="n">
        <v>46158</v>
      </c>
      <c r="J1498" s="1" t="n">
        <v>46158</v>
      </c>
      <c r="K1498" s="1" t="n">
        <v>46158</v>
      </c>
      <c r="L1498" s="1" t="n">
        <v>46158</v>
      </c>
      <c r="M1498">
        <f>IF(OR($K1498="",$I1498=""),"", $K1498-$I1498)</f>
        <v/>
      </c>
      <c r="N1498">
        <f>IF(OR($L1498="",$J1498=""),"", $L1498-$J1498)</f>
        <v/>
      </c>
      <c r="O1498">
        <f>IF(OR($K1498="",$L1498=""),"PENDING",IF(AND($I1498=$K1498,$J1498=$L1498),"SAME","CHANGED"))</f>
        <v/>
      </c>
    </row>
    <row r="1499">
      <c r="A1499" t="inlineStr">
        <is>
          <t>shwetambar_terapanthi</t>
        </is>
      </c>
      <c r="B1499" t="inlineStr">
        <is>
          <t>parva_tithi_amavasya</t>
        </is>
      </c>
      <c r="C1499" t="n">
        <v>6</v>
      </c>
      <c r="D1499" t="inlineStr">
        <is>
          <t>Parva Tithi - Amavasya</t>
        </is>
      </c>
      <c r="E1499" t="inlineStr">
        <is>
          <t>parva</t>
        </is>
      </c>
      <c r="F1499" t="inlineStr">
        <is>
          <t>Ashadha</t>
        </is>
      </c>
      <c r="G1499" t="inlineStr">
        <is>
          <t>Krishna</t>
        </is>
      </c>
      <c r="H1499" t="inlineStr">
        <is>
          <t>Amavasya (15)</t>
        </is>
      </c>
      <c r="I1499" s="1" t="n">
        <v>46217</v>
      </c>
      <c r="J1499" s="1" t="n">
        <v>46217</v>
      </c>
      <c r="K1499" s="1" t="n">
        <v>46217</v>
      </c>
      <c r="L1499" s="1" t="n">
        <v>46217</v>
      </c>
      <c r="M1499">
        <f>IF(OR($K1499="",$I1499=""),"", $K1499-$I1499)</f>
        <v/>
      </c>
      <c r="N1499">
        <f>IF(OR($L1499="",$J1499=""),"", $L1499-$J1499)</f>
        <v/>
      </c>
      <c r="O1499">
        <f>IF(OR($K1499="",$L1499=""),"PENDING",IF(AND($I1499=$K1499,$J1499=$L1499),"SAME","CHANGED"))</f>
        <v/>
      </c>
    </row>
    <row r="1500">
      <c r="A1500" t="inlineStr">
        <is>
          <t>shwetambar_terapanthi</t>
        </is>
      </c>
      <c r="B1500" t="inlineStr">
        <is>
          <t>parva_tithi_amavasya</t>
        </is>
      </c>
      <c r="C1500" t="n">
        <v>7</v>
      </c>
      <c r="D1500" t="inlineStr">
        <is>
          <t>Parva Tithi - Amavasya</t>
        </is>
      </c>
      <c r="E1500" t="inlineStr">
        <is>
          <t>parva</t>
        </is>
      </c>
      <c r="F1500" t="inlineStr">
        <is>
          <t>Shravana</t>
        </is>
      </c>
      <c r="G1500" t="inlineStr">
        <is>
          <t>Krishna</t>
        </is>
      </c>
      <c r="H1500" t="inlineStr">
        <is>
          <t>Amavasya (15)</t>
        </is>
      </c>
      <c r="I1500" s="1" t="n">
        <v>46246</v>
      </c>
      <c r="J1500" s="1" t="n">
        <v>46246</v>
      </c>
      <c r="K1500" s="1" t="n">
        <v>46246</v>
      </c>
      <c r="L1500" s="1" t="n">
        <v>46246</v>
      </c>
      <c r="M1500">
        <f>IF(OR($K1500="",$I1500=""),"", $K1500-$I1500)</f>
        <v/>
      </c>
      <c r="N1500">
        <f>IF(OR($L1500="",$J1500=""),"", $L1500-$J1500)</f>
        <v/>
      </c>
      <c r="O1500">
        <f>IF(OR($K1500="",$L1500=""),"PENDING",IF(AND($I1500=$K1500,$J1500=$L1500),"SAME","CHANGED"))</f>
        <v/>
      </c>
    </row>
    <row r="1501">
      <c r="A1501" t="inlineStr">
        <is>
          <t>shwetambar_terapanthi</t>
        </is>
      </c>
      <c r="B1501" t="inlineStr">
        <is>
          <t>parva_tithi_amavasya</t>
        </is>
      </c>
      <c r="C1501" t="n">
        <v>8</v>
      </c>
      <c r="D1501" t="inlineStr">
        <is>
          <t>Parva Tithi - Amavasya</t>
        </is>
      </c>
      <c r="E1501" t="inlineStr">
        <is>
          <t>parva</t>
        </is>
      </c>
      <c r="F1501" t="inlineStr">
        <is>
          <t>Bhadrapada</t>
        </is>
      </c>
      <c r="G1501" t="inlineStr">
        <is>
          <t>Krishna</t>
        </is>
      </c>
      <c r="H1501" t="inlineStr">
        <is>
          <t>Amavasya (15)</t>
        </is>
      </c>
      <c r="I1501" s="1" t="n">
        <v>46276</v>
      </c>
      <c r="J1501" s="1" t="n">
        <v>46276</v>
      </c>
      <c r="K1501" s="1" t="n">
        <v>46276</v>
      </c>
      <c r="L1501" s="1" t="n">
        <v>46276</v>
      </c>
      <c r="M1501">
        <f>IF(OR($K1501="",$I1501=""),"", $K1501-$I1501)</f>
        <v/>
      </c>
      <c r="N1501">
        <f>IF(OR($L1501="",$J1501=""),"", $L1501-$J1501)</f>
        <v/>
      </c>
      <c r="O1501">
        <f>IF(OR($K1501="",$L1501=""),"PENDING",IF(AND($I1501=$K1501,$J1501=$L1501),"SAME","CHANGED"))</f>
        <v/>
      </c>
    </row>
    <row r="1502">
      <c r="A1502" t="inlineStr">
        <is>
          <t>shwetambar_terapanthi</t>
        </is>
      </c>
      <c r="B1502" t="inlineStr">
        <is>
          <t>parva_tithi_amavasya</t>
        </is>
      </c>
      <c r="C1502" t="n">
        <v>9</v>
      </c>
      <c r="D1502" t="inlineStr">
        <is>
          <t>Parva Tithi - Amavasya</t>
        </is>
      </c>
      <c r="E1502" t="inlineStr">
        <is>
          <t>parva</t>
        </is>
      </c>
      <c r="F1502" t="inlineStr">
        <is>
          <t>Ashwin</t>
        </is>
      </c>
      <c r="G1502" t="inlineStr">
        <is>
          <t>Krishna</t>
        </is>
      </c>
      <c r="H1502" t="inlineStr">
        <is>
          <t>Amavasya (15)</t>
        </is>
      </c>
      <c r="I1502" s="1" t="n">
        <v>46305</v>
      </c>
      <c r="J1502" s="1" t="n">
        <v>46305</v>
      </c>
      <c r="K1502" s="1" t="n">
        <v>46305</v>
      </c>
      <c r="L1502" s="1" t="n">
        <v>46305</v>
      </c>
      <c r="M1502">
        <f>IF(OR($K1502="",$I1502=""),"", $K1502-$I1502)</f>
        <v/>
      </c>
      <c r="N1502">
        <f>IF(OR($L1502="",$J1502=""),"", $L1502-$J1502)</f>
        <v/>
      </c>
      <c r="O1502">
        <f>IF(OR($K1502="",$L1502=""),"PENDING",IF(AND($I1502=$K1502,$J1502=$L1502),"SAME","CHANGED"))</f>
        <v/>
      </c>
    </row>
    <row r="1503">
      <c r="A1503" t="inlineStr">
        <is>
          <t>shwetambar_terapanthi</t>
        </is>
      </c>
      <c r="B1503" t="inlineStr">
        <is>
          <t>parva_tithi_amavasya</t>
        </is>
      </c>
      <c r="C1503" t="n">
        <v>10</v>
      </c>
      <c r="D1503" t="inlineStr">
        <is>
          <t>Parva Tithi - Amavasya</t>
        </is>
      </c>
      <c r="E1503" t="inlineStr">
        <is>
          <t>parva</t>
        </is>
      </c>
      <c r="F1503" t="inlineStr">
        <is>
          <t>Kartika</t>
        </is>
      </c>
      <c r="G1503" t="inlineStr">
        <is>
          <t>Krishna</t>
        </is>
      </c>
      <c r="H1503" t="inlineStr">
        <is>
          <t>Amavasya (15)</t>
        </is>
      </c>
      <c r="I1503" s="1" t="n">
        <v>46335</v>
      </c>
      <c r="J1503" s="1" t="n">
        <v>46335</v>
      </c>
      <c r="K1503" s="1" t="n">
        <v>46335</v>
      </c>
      <c r="L1503" s="1" t="n">
        <v>46335</v>
      </c>
      <c r="M1503">
        <f>IF(OR($K1503="",$I1503=""),"", $K1503-$I1503)</f>
        <v/>
      </c>
      <c r="N1503">
        <f>IF(OR($L1503="",$J1503=""),"", $L1503-$J1503)</f>
        <v/>
      </c>
      <c r="O1503">
        <f>IF(OR($K1503="",$L1503=""),"PENDING",IF(AND($I1503=$K1503,$J1503=$L1503),"SAME","CHANGED"))</f>
        <v/>
      </c>
    </row>
    <row r="1504">
      <c r="A1504" t="inlineStr">
        <is>
          <t>shwetambar_terapanthi</t>
        </is>
      </c>
      <c r="B1504" t="inlineStr">
        <is>
          <t>parva_tithi_amavasya</t>
        </is>
      </c>
      <c r="C1504" t="n">
        <v>11</v>
      </c>
      <c r="D1504" t="inlineStr">
        <is>
          <t>Parva Tithi - Amavasya</t>
        </is>
      </c>
      <c r="E1504" t="inlineStr">
        <is>
          <t>parva</t>
        </is>
      </c>
      <c r="F1504" t="inlineStr">
        <is>
          <t>Agrahayana</t>
        </is>
      </c>
      <c r="G1504" t="inlineStr">
        <is>
          <t>Krishna</t>
        </is>
      </c>
      <c r="H1504" t="inlineStr">
        <is>
          <t>Amavasya (15)</t>
        </is>
      </c>
      <c r="I1504" s="1" t="n">
        <v>46364</v>
      </c>
      <c r="J1504" s="1" t="n">
        <v>46364</v>
      </c>
      <c r="K1504" s="1" t="n">
        <v>46364</v>
      </c>
      <c r="L1504" s="1" t="n">
        <v>46364</v>
      </c>
      <c r="M1504">
        <f>IF(OR($K1504="",$I1504=""),"", $K1504-$I1504)</f>
        <v/>
      </c>
      <c r="N1504">
        <f>IF(OR($L1504="",$J1504=""),"", $L1504-$J1504)</f>
        <v/>
      </c>
      <c r="O1504">
        <f>IF(OR($K1504="",$L1504=""),"PENDING",IF(AND($I1504=$K1504,$J1504=$L1504),"SAME","CHANGED"))</f>
        <v/>
      </c>
    </row>
    <row r="1505">
      <c r="A1505" t="inlineStr">
        <is>
          <t>shwetambar_terapanthi</t>
        </is>
      </c>
      <c r="B1505" t="inlineStr">
        <is>
          <t>parva_tithi_ashtami_krishna</t>
        </is>
      </c>
      <c r="C1505" t="n">
        <v>1</v>
      </c>
      <c r="D1505" t="inlineStr">
        <is>
          <t>Parva Tithi - Krishna Ashtami</t>
        </is>
      </c>
      <c r="E1505" t="inlineStr">
        <is>
          <t>parva</t>
        </is>
      </c>
      <c r="F1505" t="inlineStr">
        <is>
          <t>Magha</t>
        </is>
      </c>
      <c r="G1505" t="inlineStr">
        <is>
          <t>Krishna</t>
        </is>
      </c>
      <c r="H1505" t="inlineStr">
        <is>
          <t>Ashtami (8)</t>
        </is>
      </c>
      <c r="I1505" s="1" t="n">
        <v>46032</v>
      </c>
      <c r="J1505" s="1" t="n">
        <v>46032</v>
      </c>
      <c r="K1505" s="1" t="n">
        <v>46032</v>
      </c>
      <c r="L1505" s="1" t="n">
        <v>46032</v>
      </c>
      <c r="M1505">
        <f>IF(OR($K1505="",$I1505=""),"", $K1505-$I1505)</f>
        <v/>
      </c>
      <c r="N1505">
        <f>IF(OR($L1505="",$J1505=""),"", $L1505-$J1505)</f>
        <v/>
      </c>
      <c r="O1505">
        <f>IF(OR($K1505="",$L1505=""),"PENDING",IF(AND($I1505=$K1505,$J1505=$L1505),"SAME","CHANGED"))</f>
        <v/>
      </c>
    </row>
    <row r="1506">
      <c r="A1506" t="inlineStr">
        <is>
          <t>shwetambar_terapanthi</t>
        </is>
      </c>
      <c r="B1506" t="inlineStr">
        <is>
          <t>parva_tithi_ashtami_krishna</t>
        </is>
      </c>
      <c r="C1506" t="n">
        <v>2</v>
      </c>
      <c r="D1506" t="inlineStr">
        <is>
          <t>Parva Tithi - Krishna Ashtami</t>
        </is>
      </c>
      <c r="E1506" t="inlineStr">
        <is>
          <t>parva</t>
        </is>
      </c>
      <c r="F1506" t="inlineStr">
        <is>
          <t>Magha</t>
        </is>
      </c>
      <c r="G1506" t="inlineStr">
        <is>
          <t>Krishna</t>
        </is>
      </c>
      <c r="H1506" t="inlineStr">
        <is>
          <t>Ashtami (8)</t>
        </is>
      </c>
      <c r="I1506" s="1" t="n">
        <v>46033</v>
      </c>
      <c r="J1506" s="1" t="n">
        <v>46033</v>
      </c>
      <c r="K1506" s="1" t="n">
        <v>46033</v>
      </c>
      <c r="L1506" s="1" t="n">
        <v>46033</v>
      </c>
      <c r="M1506">
        <f>IF(OR($K1506="",$I1506=""),"", $K1506-$I1506)</f>
        <v/>
      </c>
      <c r="N1506">
        <f>IF(OR($L1506="",$J1506=""),"", $L1506-$J1506)</f>
        <v/>
      </c>
      <c r="O1506">
        <f>IF(OR($K1506="",$L1506=""),"PENDING",IF(AND($I1506=$K1506,$J1506=$L1506),"SAME","CHANGED"))</f>
        <v/>
      </c>
    </row>
    <row r="1507">
      <c r="A1507" t="inlineStr">
        <is>
          <t>shwetambar_terapanthi</t>
        </is>
      </c>
      <c r="B1507" t="inlineStr">
        <is>
          <t>parva_tithi_ashtami_krishna</t>
        </is>
      </c>
      <c r="C1507" t="n">
        <v>3</v>
      </c>
      <c r="D1507" t="inlineStr">
        <is>
          <t>Parva Tithi - Krishna Ashtami</t>
        </is>
      </c>
      <c r="E1507" t="inlineStr">
        <is>
          <t>parva</t>
        </is>
      </c>
      <c r="F1507" t="inlineStr">
        <is>
          <t>Phalguna</t>
        </is>
      </c>
      <c r="G1507" t="inlineStr">
        <is>
          <t>Krishna</t>
        </is>
      </c>
      <c r="H1507" t="inlineStr">
        <is>
          <t>Ashtami (8)</t>
        </is>
      </c>
      <c r="I1507" s="1" t="n">
        <v>46062</v>
      </c>
      <c r="J1507" s="1" t="n">
        <v>46062</v>
      </c>
      <c r="K1507" s="1" t="n">
        <v>46062</v>
      </c>
      <c r="L1507" s="1" t="n">
        <v>46062</v>
      </c>
      <c r="M1507">
        <f>IF(OR($K1507="",$I1507=""),"", $K1507-$I1507)</f>
        <v/>
      </c>
      <c r="N1507">
        <f>IF(OR($L1507="",$J1507=""),"", $L1507-$J1507)</f>
        <v/>
      </c>
      <c r="O1507">
        <f>IF(OR($K1507="",$L1507=""),"PENDING",IF(AND($I1507=$K1507,$J1507=$L1507),"SAME","CHANGED"))</f>
        <v/>
      </c>
    </row>
    <row r="1508">
      <c r="A1508" t="inlineStr">
        <is>
          <t>shwetambar_terapanthi</t>
        </is>
      </c>
      <c r="B1508" t="inlineStr">
        <is>
          <t>parva_tithi_ashtami_krishna</t>
        </is>
      </c>
      <c r="C1508" t="n">
        <v>4</v>
      </c>
      <c r="D1508" t="inlineStr">
        <is>
          <t>Parva Tithi - Krishna Ashtami</t>
        </is>
      </c>
      <c r="E1508" t="inlineStr">
        <is>
          <t>parva</t>
        </is>
      </c>
      <c r="F1508" t="inlineStr">
        <is>
          <t>Chaitra</t>
        </is>
      </c>
      <c r="G1508" t="inlineStr">
        <is>
          <t>Krishna</t>
        </is>
      </c>
      <c r="H1508" t="inlineStr">
        <is>
          <t>Ashtami (8)</t>
        </is>
      </c>
      <c r="I1508" s="1" t="n">
        <v>46092</v>
      </c>
      <c r="J1508" s="1" t="n">
        <v>46092</v>
      </c>
      <c r="K1508" s="1" t="n">
        <v>46092</v>
      </c>
      <c r="L1508" s="1" t="n">
        <v>46092</v>
      </c>
      <c r="M1508">
        <f>IF(OR($K1508="",$I1508=""),"", $K1508-$I1508)</f>
        <v/>
      </c>
      <c r="N1508">
        <f>IF(OR($L1508="",$J1508=""),"", $L1508-$J1508)</f>
        <v/>
      </c>
      <c r="O1508">
        <f>IF(OR($K1508="",$L1508=""),"PENDING",IF(AND($I1508=$K1508,$J1508=$L1508),"SAME","CHANGED"))</f>
        <v/>
      </c>
    </row>
    <row r="1509">
      <c r="A1509" t="inlineStr">
        <is>
          <t>shwetambar_terapanthi</t>
        </is>
      </c>
      <c r="B1509" t="inlineStr">
        <is>
          <t>parva_tithi_ashtami_krishna</t>
        </is>
      </c>
      <c r="C1509" t="n">
        <v>5</v>
      </c>
      <c r="D1509" t="inlineStr">
        <is>
          <t>Parva Tithi - Krishna Ashtami</t>
        </is>
      </c>
      <c r="E1509" t="inlineStr">
        <is>
          <t>parva</t>
        </is>
      </c>
      <c r="F1509" t="inlineStr">
        <is>
          <t>Vaishakha</t>
        </is>
      </c>
      <c r="G1509" t="inlineStr">
        <is>
          <t>Krishna</t>
        </is>
      </c>
      <c r="H1509" t="inlineStr">
        <is>
          <t>Ashtami (8)</t>
        </is>
      </c>
      <c r="I1509" s="1" t="n">
        <v>46122</v>
      </c>
      <c r="J1509" s="1" t="n">
        <v>46122</v>
      </c>
      <c r="K1509" s="1" t="n">
        <v>46122</v>
      </c>
      <c r="L1509" s="1" t="n">
        <v>46122</v>
      </c>
      <c r="M1509">
        <f>IF(OR($K1509="",$I1509=""),"", $K1509-$I1509)</f>
        <v/>
      </c>
      <c r="N1509">
        <f>IF(OR($L1509="",$J1509=""),"", $L1509-$J1509)</f>
        <v/>
      </c>
      <c r="O1509">
        <f>IF(OR($K1509="",$L1509=""),"PENDING",IF(AND($I1509=$K1509,$J1509=$L1509),"SAME","CHANGED"))</f>
        <v/>
      </c>
    </row>
    <row r="1510">
      <c r="A1510" t="inlineStr">
        <is>
          <t>shwetambar_terapanthi</t>
        </is>
      </c>
      <c r="B1510" t="inlineStr">
        <is>
          <t>parva_tithi_ashtami_krishna</t>
        </is>
      </c>
      <c r="C1510" t="n">
        <v>6</v>
      </c>
      <c r="D1510" t="inlineStr">
        <is>
          <t>Parva Tithi - Krishna Ashtami</t>
        </is>
      </c>
      <c r="E1510" t="inlineStr">
        <is>
          <t>parva</t>
        </is>
      </c>
      <c r="F1510" t="inlineStr">
        <is>
          <t>Adhika Jyeshtha</t>
        </is>
      </c>
      <c r="G1510" t="inlineStr">
        <is>
          <t>Krishna</t>
        </is>
      </c>
      <c r="H1510" t="inlineStr">
        <is>
          <t>Ashtami (8)</t>
        </is>
      </c>
      <c r="I1510" s="1" t="n">
        <v>46152</v>
      </c>
      <c r="J1510" s="1" t="n">
        <v>46152</v>
      </c>
      <c r="K1510" s="1" t="n">
        <v>46152</v>
      </c>
      <c r="L1510" s="1" t="n">
        <v>46152</v>
      </c>
      <c r="M1510">
        <f>IF(OR($K1510="",$I1510=""),"", $K1510-$I1510)</f>
        <v/>
      </c>
      <c r="N1510">
        <f>IF(OR($L1510="",$J1510=""),"", $L1510-$J1510)</f>
        <v/>
      </c>
      <c r="O1510">
        <f>IF(OR($K1510="",$L1510=""),"PENDING",IF(AND($I1510=$K1510,$J1510=$L1510),"SAME","CHANGED"))</f>
        <v/>
      </c>
    </row>
    <row r="1511">
      <c r="A1511" t="inlineStr">
        <is>
          <t>shwetambar_terapanthi</t>
        </is>
      </c>
      <c r="B1511" t="inlineStr">
        <is>
          <t>parva_tithi_ashtami_krishna</t>
        </is>
      </c>
      <c r="C1511" t="n">
        <v>7</v>
      </c>
      <c r="D1511" t="inlineStr">
        <is>
          <t>Parva Tithi - Krishna Ashtami</t>
        </is>
      </c>
      <c r="E1511" t="inlineStr">
        <is>
          <t>parva</t>
        </is>
      </c>
      <c r="F1511" t="inlineStr">
        <is>
          <t>Nija Jyeshtha</t>
        </is>
      </c>
      <c r="G1511" t="inlineStr">
        <is>
          <t>Krishna</t>
        </is>
      </c>
      <c r="H1511" t="inlineStr">
        <is>
          <t>Ashtami (8)</t>
        </is>
      </c>
      <c r="I1511" s="1" t="n">
        <v>46181</v>
      </c>
      <c r="J1511" s="1" t="n">
        <v>46181</v>
      </c>
      <c r="K1511" s="1" t="n">
        <v>46181</v>
      </c>
      <c r="L1511" s="1" t="n">
        <v>46181</v>
      </c>
      <c r="M1511">
        <f>IF(OR($K1511="",$I1511=""),"", $K1511-$I1511)</f>
        <v/>
      </c>
      <c r="N1511">
        <f>IF(OR($L1511="",$J1511=""),"", $L1511-$J1511)</f>
        <v/>
      </c>
      <c r="O1511">
        <f>IF(OR($K1511="",$L1511=""),"PENDING",IF(AND($I1511=$K1511,$J1511=$L1511),"SAME","CHANGED"))</f>
        <v/>
      </c>
    </row>
    <row r="1512">
      <c r="A1512" t="inlineStr">
        <is>
          <t>shwetambar_terapanthi</t>
        </is>
      </c>
      <c r="B1512" t="inlineStr">
        <is>
          <t>parva_tithi_ashtami_krishna</t>
        </is>
      </c>
      <c r="C1512" t="n">
        <v>8</v>
      </c>
      <c r="D1512" t="inlineStr">
        <is>
          <t>Parva Tithi - Krishna Ashtami</t>
        </is>
      </c>
      <c r="E1512" t="inlineStr">
        <is>
          <t>parva</t>
        </is>
      </c>
      <c r="F1512" t="inlineStr">
        <is>
          <t>Ashadha</t>
        </is>
      </c>
      <c r="G1512" t="inlineStr">
        <is>
          <t>Krishna</t>
        </is>
      </c>
      <c r="H1512" t="inlineStr">
        <is>
          <t>Ashtami (8)</t>
        </is>
      </c>
      <c r="I1512" s="1" t="n">
        <v>46211</v>
      </c>
      <c r="J1512" s="1" t="n">
        <v>46211</v>
      </c>
      <c r="K1512" s="1" t="n">
        <v>46211</v>
      </c>
      <c r="L1512" s="1" t="n">
        <v>46211</v>
      </c>
      <c r="M1512">
        <f>IF(OR($K1512="",$I1512=""),"", $K1512-$I1512)</f>
        <v/>
      </c>
      <c r="N1512">
        <f>IF(OR($L1512="",$J1512=""),"", $L1512-$J1512)</f>
        <v/>
      </c>
      <c r="O1512">
        <f>IF(OR($K1512="",$L1512=""),"PENDING",IF(AND($I1512=$K1512,$J1512=$L1512),"SAME","CHANGED"))</f>
        <v/>
      </c>
    </row>
    <row r="1513">
      <c r="A1513" t="inlineStr">
        <is>
          <t>shwetambar_terapanthi</t>
        </is>
      </c>
      <c r="B1513" t="inlineStr">
        <is>
          <t>parva_tithi_ashtami_krishna</t>
        </is>
      </c>
      <c r="C1513" t="n">
        <v>9</v>
      </c>
      <c r="D1513" t="inlineStr">
        <is>
          <t>Parva Tithi - Krishna Ashtami</t>
        </is>
      </c>
      <c r="E1513" t="inlineStr">
        <is>
          <t>parva</t>
        </is>
      </c>
      <c r="F1513" t="inlineStr">
        <is>
          <t>Shravana</t>
        </is>
      </c>
      <c r="G1513" t="inlineStr">
        <is>
          <t>Krishna</t>
        </is>
      </c>
      <c r="H1513" t="inlineStr">
        <is>
          <t>Ashtami (8)</t>
        </is>
      </c>
      <c r="I1513" s="1" t="n">
        <v>46240</v>
      </c>
      <c r="J1513" s="1" t="n">
        <v>46240</v>
      </c>
      <c r="K1513" s="1" t="n">
        <v>46240</v>
      </c>
      <c r="L1513" s="1" t="n">
        <v>46240</v>
      </c>
      <c r="M1513">
        <f>IF(OR($K1513="",$I1513=""),"", $K1513-$I1513)</f>
        <v/>
      </c>
      <c r="N1513">
        <f>IF(OR($L1513="",$J1513=""),"", $L1513-$J1513)</f>
        <v/>
      </c>
      <c r="O1513">
        <f>IF(OR($K1513="",$L1513=""),"PENDING",IF(AND($I1513=$K1513,$J1513=$L1513),"SAME","CHANGED"))</f>
        <v/>
      </c>
    </row>
    <row r="1514">
      <c r="A1514" t="inlineStr">
        <is>
          <t>shwetambar_terapanthi</t>
        </is>
      </c>
      <c r="B1514" t="inlineStr">
        <is>
          <t>parva_tithi_ashtami_krishna</t>
        </is>
      </c>
      <c r="C1514" t="n">
        <v>10</v>
      </c>
      <c r="D1514" t="inlineStr">
        <is>
          <t>Parva Tithi - Krishna Ashtami</t>
        </is>
      </c>
      <c r="E1514" t="inlineStr">
        <is>
          <t>parva</t>
        </is>
      </c>
      <c r="F1514" t="inlineStr">
        <is>
          <t>Bhadrapada</t>
        </is>
      </c>
      <c r="G1514" t="inlineStr">
        <is>
          <t>Krishna</t>
        </is>
      </c>
      <c r="H1514" t="inlineStr">
        <is>
          <t>Ashtami (8)</t>
        </is>
      </c>
      <c r="I1514" s="1" t="n">
        <v>46269</v>
      </c>
      <c r="J1514" s="1" t="n">
        <v>46269</v>
      </c>
      <c r="K1514" s="1" t="n">
        <v>46269</v>
      </c>
      <c r="L1514" s="1" t="n">
        <v>46269</v>
      </c>
      <c r="M1514">
        <f>IF(OR($K1514="",$I1514=""),"", $K1514-$I1514)</f>
        <v/>
      </c>
      <c r="N1514">
        <f>IF(OR($L1514="",$J1514=""),"", $L1514-$J1514)</f>
        <v/>
      </c>
      <c r="O1514">
        <f>IF(OR($K1514="",$L1514=""),"PENDING",IF(AND($I1514=$K1514,$J1514=$L1514),"SAME","CHANGED"))</f>
        <v/>
      </c>
    </row>
    <row r="1515">
      <c r="A1515" t="inlineStr">
        <is>
          <t>shwetambar_terapanthi</t>
        </is>
      </c>
      <c r="B1515" t="inlineStr">
        <is>
          <t>parva_tithi_ashtami_krishna</t>
        </is>
      </c>
      <c r="C1515" t="n">
        <v>11</v>
      </c>
      <c r="D1515" t="inlineStr">
        <is>
          <t>Parva Tithi - Krishna Ashtami</t>
        </is>
      </c>
      <c r="E1515" t="inlineStr">
        <is>
          <t>parva</t>
        </is>
      </c>
      <c r="F1515" t="inlineStr">
        <is>
          <t>Ashwin</t>
        </is>
      </c>
      <c r="G1515" t="inlineStr">
        <is>
          <t>Krishna</t>
        </is>
      </c>
      <c r="H1515" t="inlineStr">
        <is>
          <t>Ashtami (8)</t>
        </is>
      </c>
      <c r="I1515" s="1" t="n">
        <v>46298</v>
      </c>
      <c r="J1515" s="1" t="n">
        <v>46298</v>
      </c>
      <c r="K1515" s="1" t="n">
        <v>46298</v>
      </c>
      <c r="L1515" s="1" t="n">
        <v>46298</v>
      </c>
      <c r="M1515">
        <f>IF(OR($K1515="",$I1515=""),"", $K1515-$I1515)</f>
        <v/>
      </c>
      <c r="N1515">
        <f>IF(OR($L1515="",$J1515=""),"", $L1515-$J1515)</f>
        <v/>
      </c>
      <c r="O1515">
        <f>IF(OR($K1515="",$L1515=""),"PENDING",IF(AND($I1515=$K1515,$J1515=$L1515),"SAME","CHANGED"))</f>
        <v/>
      </c>
    </row>
    <row r="1516">
      <c r="A1516" t="inlineStr">
        <is>
          <t>shwetambar_terapanthi</t>
        </is>
      </c>
      <c r="B1516" t="inlineStr">
        <is>
          <t>parva_tithi_ashtami_krishna</t>
        </is>
      </c>
      <c r="C1516" t="n">
        <v>12</v>
      </c>
      <c r="D1516" t="inlineStr">
        <is>
          <t>Parva Tithi - Krishna Ashtami</t>
        </is>
      </c>
      <c r="E1516" t="inlineStr">
        <is>
          <t>parva</t>
        </is>
      </c>
      <c r="F1516" t="inlineStr">
        <is>
          <t>Kartika</t>
        </is>
      </c>
      <c r="G1516" t="inlineStr">
        <is>
          <t>Krishna</t>
        </is>
      </c>
      <c r="H1516" t="inlineStr">
        <is>
          <t>Ashtami (8)</t>
        </is>
      </c>
      <c r="I1516" s="1" t="n">
        <v>46328</v>
      </c>
      <c r="J1516" s="1" t="n">
        <v>46328</v>
      </c>
      <c r="K1516" s="1" t="n">
        <v>46328</v>
      </c>
      <c r="L1516" s="1" t="n">
        <v>46328</v>
      </c>
      <c r="M1516">
        <f>IF(OR($K1516="",$I1516=""),"", $K1516-$I1516)</f>
        <v/>
      </c>
      <c r="N1516">
        <f>IF(OR($L1516="",$J1516=""),"", $L1516-$J1516)</f>
        <v/>
      </c>
      <c r="O1516">
        <f>IF(OR($K1516="",$L1516=""),"PENDING",IF(AND($I1516=$K1516,$J1516=$L1516),"SAME","CHANGED"))</f>
        <v/>
      </c>
    </row>
    <row r="1517">
      <c r="A1517" t="inlineStr">
        <is>
          <t>shwetambar_terapanthi</t>
        </is>
      </c>
      <c r="B1517" t="inlineStr">
        <is>
          <t>parva_tithi_ashtami_krishna</t>
        </is>
      </c>
      <c r="C1517" t="n">
        <v>13</v>
      </c>
      <c r="D1517" t="inlineStr">
        <is>
          <t>Parva Tithi - Krishna Ashtami</t>
        </is>
      </c>
      <c r="E1517" t="inlineStr">
        <is>
          <t>parva</t>
        </is>
      </c>
      <c r="F1517" t="inlineStr">
        <is>
          <t>Agrahayana</t>
        </is>
      </c>
      <c r="G1517" t="inlineStr">
        <is>
          <t>Krishna</t>
        </is>
      </c>
      <c r="H1517" t="inlineStr">
        <is>
          <t>Ashtami (8)</t>
        </is>
      </c>
      <c r="I1517" s="1" t="n">
        <v>46357</v>
      </c>
      <c r="J1517" s="1" t="n">
        <v>46357</v>
      </c>
      <c r="K1517" s="1" t="n">
        <v>46357</v>
      </c>
      <c r="L1517" s="1" t="n">
        <v>46357</v>
      </c>
      <c r="M1517">
        <f>IF(OR($K1517="",$I1517=""),"", $K1517-$I1517)</f>
        <v/>
      </c>
      <c r="N1517">
        <f>IF(OR($L1517="",$J1517=""),"", $L1517-$J1517)</f>
        <v/>
      </c>
      <c r="O1517">
        <f>IF(OR($K1517="",$L1517=""),"PENDING",IF(AND($I1517=$K1517,$J1517=$L1517),"SAME","CHANGED"))</f>
        <v/>
      </c>
    </row>
    <row r="1518">
      <c r="A1518" t="inlineStr">
        <is>
          <t>shwetambar_terapanthi</t>
        </is>
      </c>
      <c r="B1518" t="inlineStr">
        <is>
          <t>parva_tithi_ashtami_krishna</t>
        </is>
      </c>
      <c r="C1518" t="n">
        <v>14</v>
      </c>
      <c r="D1518" t="inlineStr">
        <is>
          <t>Parva Tithi - Krishna Ashtami</t>
        </is>
      </c>
      <c r="E1518" t="inlineStr">
        <is>
          <t>parva</t>
        </is>
      </c>
      <c r="F1518" t="inlineStr">
        <is>
          <t>Pausha</t>
        </is>
      </c>
      <c r="G1518" t="inlineStr">
        <is>
          <t>Krishna</t>
        </is>
      </c>
      <c r="H1518" t="inlineStr">
        <is>
          <t>Ashtami (8)</t>
        </is>
      </c>
      <c r="I1518" s="1" t="n">
        <v>46387</v>
      </c>
      <c r="J1518" s="1" t="n">
        <v>46387</v>
      </c>
      <c r="K1518" s="1" t="n">
        <v>46387</v>
      </c>
      <c r="L1518" s="1" t="n">
        <v>46387</v>
      </c>
      <c r="M1518">
        <f>IF(OR($K1518="",$I1518=""),"", $K1518-$I1518)</f>
        <v/>
      </c>
      <c r="N1518">
        <f>IF(OR($L1518="",$J1518=""),"", $L1518-$J1518)</f>
        <v/>
      </c>
      <c r="O1518">
        <f>IF(OR($K1518="",$L1518=""),"PENDING",IF(AND($I1518=$K1518,$J1518=$L1518),"SAME","CHANGED"))</f>
        <v/>
      </c>
    </row>
    <row r="1519">
      <c r="A1519" t="inlineStr">
        <is>
          <t>shwetambar_terapanthi</t>
        </is>
      </c>
      <c r="B1519" t="inlineStr">
        <is>
          <t>parva_tithi_ashtami_shukla</t>
        </is>
      </c>
      <c r="C1519" t="n">
        <v>1</v>
      </c>
      <c r="D1519" t="inlineStr">
        <is>
          <t>Parva Tithi - Shukla Ashtami</t>
        </is>
      </c>
      <c r="E1519" t="inlineStr">
        <is>
          <t>parva</t>
        </is>
      </c>
      <c r="F1519" t="inlineStr">
        <is>
          <t>Pausha</t>
        </is>
      </c>
      <c r="G1519" t="inlineStr">
        <is>
          <t>Shukla</t>
        </is>
      </c>
      <c r="H1519" t="inlineStr">
        <is>
          <t>Ashtami (8)</t>
        </is>
      </c>
      <c r="I1519" s="1" t="n">
        <v>46023</v>
      </c>
      <c r="J1519" s="1" t="n">
        <v>46023</v>
      </c>
      <c r="K1519" s="1" t="n">
        <v>46023</v>
      </c>
      <c r="L1519" s="1" t="n">
        <v>46023</v>
      </c>
      <c r="M1519">
        <f>IF(OR($K1519="",$I1519=""),"", $K1519-$I1519)</f>
        <v/>
      </c>
      <c r="N1519">
        <f>IF(OR($L1519="",$J1519=""),"", $L1519-$J1519)</f>
        <v/>
      </c>
      <c r="O1519">
        <f>IF(OR($K1519="",$L1519=""),"PENDING",IF(AND($I1519=$K1519,$J1519=$L1519),"SAME","CHANGED"))</f>
        <v/>
      </c>
    </row>
    <row r="1520">
      <c r="A1520" t="inlineStr">
        <is>
          <t>shwetambar_terapanthi</t>
        </is>
      </c>
      <c r="B1520" t="inlineStr">
        <is>
          <t>parva_tithi_ashtami_shukla</t>
        </is>
      </c>
      <c r="C1520" t="n">
        <v>2</v>
      </c>
      <c r="D1520" t="inlineStr">
        <is>
          <t>Parva Tithi - Shukla Ashtami</t>
        </is>
      </c>
      <c r="E1520" t="inlineStr">
        <is>
          <t>parva</t>
        </is>
      </c>
      <c r="F1520" t="inlineStr">
        <is>
          <t>Magha</t>
        </is>
      </c>
      <c r="G1520" t="inlineStr">
        <is>
          <t>Shukla</t>
        </is>
      </c>
      <c r="H1520" t="inlineStr">
        <is>
          <t>Ashtami (8)</t>
        </is>
      </c>
      <c r="I1520" s="1" t="n">
        <v>46048</v>
      </c>
      <c r="J1520" s="1" t="n">
        <v>46048</v>
      </c>
      <c r="K1520" s="1" t="n">
        <v>46048</v>
      </c>
      <c r="L1520" s="1" t="n">
        <v>46048</v>
      </c>
      <c r="M1520">
        <f>IF(OR($K1520="",$I1520=""),"", $K1520-$I1520)</f>
        <v/>
      </c>
      <c r="N1520">
        <f>IF(OR($L1520="",$J1520=""),"", $L1520-$J1520)</f>
        <v/>
      </c>
      <c r="O1520">
        <f>IF(OR($K1520="",$L1520=""),"PENDING",IF(AND($I1520=$K1520,$J1520=$L1520),"SAME","CHANGED"))</f>
        <v/>
      </c>
    </row>
    <row r="1521">
      <c r="A1521" t="inlineStr">
        <is>
          <t>shwetambar_terapanthi</t>
        </is>
      </c>
      <c r="B1521" t="inlineStr">
        <is>
          <t>parva_tithi_ashtami_shukla</t>
        </is>
      </c>
      <c r="C1521" t="n">
        <v>3</v>
      </c>
      <c r="D1521" t="inlineStr">
        <is>
          <t>Parva Tithi - Shukla Ashtami</t>
        </is>
      </c>
      <c r="E1521" t="inlineStr">
        <is>
          <t>parva</t>
        </is>
      </c>
      <c r="F1521" t="inlineStr">
        <is>
          <t>Phalguna</t>
        </is>
      </c>
      <c r="G1521" t="inlineStr">
        <is>
          <t>Shukla</t>
        </is>
      </c>
      <c r="H1521" t="inlineStr">
        <is>
          <t>Ashtami (8)</t>
        </is>
      </c>
      <c r="I1521" s="1" t="n">
        <v>46077</v>
      </c>
      <c r="J1521" s="1" t="n">
        <v>46077</v>
      </c>
      <c r="K1521" s="1" t="n">
        <v>46077</v>
      </c>
      <c r="L1521" s="1" t="n">
        <v>46077</v>
      </c>
      <c r="M1521">
        <f>IF(OR($K1521="",$I1521=""),"", $K1521-$I1521)</f>
        <v/>
      </c>
      <c r="N1521">
        <f>IF(OR($L1521="",$J1521=""),"", $L1521-$J1521)</f>
        <v/>
      </c>
      <c r="O1521">
        <f>IF(OR($K1521="",$L1521=""),"PENDING",IF(AND($I1521=$K1521,$J1521=$L1521),"SAME","CHANGED"))</f>
        <v/>
      </c>
    </row>
    <row r="1522">
      <c r="A1522" t="inlineStr">
        <is>
          <t>shwetambar_terapanthi</t>
        </is>
      </c>
      <c r="B1522" t="inlineStr">
        <is>
          <t>parva_tithi_ashtami_shukla</t>
        </is>
      </c>
      <c r="C1522" t="n">
        <v>4</v>
      </c>
      <c r="D1522" t="inlineStr">
        <is>
          <t>Parva Tithi - Shukla Ashtami</t>
        </is>
      </c>
      <c r="E1522" t="inlineStr">
        <is>
          <t>parva</t>
        </is>
      </c>
      <c r="F1522" t="inlineStr">
        <is>
          <t>Chaitra</t>
        </is>
      </c>
      <c r="G1522" t="inlineStr">
        <is>
          <t>Shukla</t>
        </is>
      </c>
      <c r="H1522" t="inlineStr">
        <is>
          <t>Ashtami (8)</t>
        </is>
      </c>
      <c r="I1522" s="1" t="n">
        <v>46107</v>
      </c>
      <c r="J1522" s="1" t="n">
        <v>46107</v>
      </c>
      <c r="K1522" s="1" t="n">
        <v>46107</v>
      </c>
      <c r="L1522" s="1" t="n">
        <v>46107</v>
      </c>
      <c r="M1522">
        <f>IF(OR($K1522="",$I1522=""),"", $K1522-$I1522)</f>
        <v/>
      </c>
      <c r="N1522">
        <f>IF(OR($L1522="",$J1522=""),"", $L1522-$J1522)</f>
        <v/>
      </c>
      <c r="O1522">
        <f>IF(OR($K1522="",$L1522=""),"PENDING",IF(AND($I1522=$K1522,$J1522=$L1522),"SAME","CHANGED"))</f>
        <v/>
      </c>
    </row>
    <row r="1523">
      <c r="A1523" t="inlineStr">
        <is>
          <t>shwetambar_terapanthi</t>
        </is>
      </c>
      <c r="B1523" t="inlineStr">
        <is>
          <t>parva_tithi_ashtami_shukla</t>
        </is>
      </c>
      <c r="C1523" t="n">
        <v>5</v>
      </c>
      <c r="D1523" t="inlineStr">
        <is>
          <t>Parva Tithi - Shukla Ashtami</t>
        </is>
      </c>
      <c r="E1523" t="inlineStr">
        <is>
          <t>parva</t>
        </is>
      </c>
      <c r="F1523" t="inlineStr">
        <is>
          <t>Vaishakha</t>
        </is>
      </c>
      <c r="G1523" t="inlineStr">
        <is>
          <t>Shukla</t>
        </is>
      </c>
      <c r="H1523" t="inlineStr">
        <is>
          <t>Ashtami (8)</t>
        </is>
      </c>
      <c r="I1523" s="1" t="n">
        <v>46136</v>
      </c>
      <c r="J1523" s="1" t="n">
        <v>46136</v>
      </c>
      <c r="K1523" s="1" t="n">
        <v>46136</v>
      </c>
      <c r="L1523" s="1" t="n">
        <v>46136</v>
      </c>
      <c r="M1523">
        <f>IF(OR($K1523="",$I1523=""),"", $K1523-$I1523)</f>
        <v/>
      </c>
      <c r="N1523">
        <f>IF(OR($L1523="",$J1523=""),"", $L1523-$J1523)</f>
        <v/>
      </c>
      <c r="O1523">
        <f>IF(OR($K1523="",$L1523=""),"PENDING",IF(AND($I1523=$K1523,$J1523=$L1523),"SAME","CHANGED"))</f>
        <v/>
      </c>
    </row>
    <row r="1524">
      <c r="A1524" t="inlineStr">
        <is>
          <t>shwetambar_terapanthi</t>
        </is>
      </c>
      <c r="B1524" t="inlineStr">
        <is>
          <t>parva_tithi_ashtami_shukla</t>
        </is>
      </c>
      <c r="C1524" t="n">
        <v>6</v>
      </c>
      <c r="D1524" t="inlineStr">
        <is>
          <t>Parva Tithi - Shukla Ashtami</t>
        </is>
      </c>
      <c r="E1524" t="inlineStr">
        <is>
          <t>parva</t>
        </is>
      </c>
      <c r="F1524" t="inlineStr">
        <is>
          <t>Adhika Jyeshtha</t>
        </is>
      </c>
      <c r="G1524" t="inlineStr">
        <is>
          <t>Shukla</t>
        </is>
      </c>
      <c r="H1524" t="inlineStr">
        <is>
          <t>Ashtami (8)</t>
        </is>
      </c>
      <c r="I1524" s="1" t="n">
        <v>46165</v>
      </c>
      <c r="J1524" s="1" t="n">
        <v>46165</v>
      </c>
      <c r="K1524" s="1" t="n">
        <v>46165</v>
      </c>
      <c r="L1524" s="1" t="n">
        <v>46165</v>
      </c>
      <c r="M1524">
        <f>IF(OR($K1524="",$I1524=""),"", $K1524-$I1524)</f>
        <v/>
      </c>
      <c r="N1524">
        <f>IF(OR($L1524="",$J1524=""),"", $L1524-$J1524)</f>
        <v/>
      </c>
      <c r="O1524">
        <f>IF(OR($K1524="",$L1524=""),"PENDING",IF(AND($I1524=$K1524,$J1524=$L1524),"SAME","CHANGED"))</f>
        <v/>
      </c>
    </row>
    <row r="1525">
      <c r="A1525" t="inlineStr">
        <is>
          <t>shwetambar_terapanthi</t>
        </is>
      </c>
      <c r="B1525" t="inlineStr">
        <is>
          <t>parva_tithi_ashtami_shukla</t>
        </is>
      </c>
      <c r="C1525" t="n">
        <v>7</v>
      </c>
      <c r="D1525" t="inlineStr">
        <is>
          <t>Parva Tithi - Shukla Ashtami</t>
        </is>
      </c>
      <c r="E1525" t="inlineStr">
        <is>
          <t>parva</t>
        </is>
      </c>
      <c r="F1525" t="inlineStr">
        <is>
          <t>Nija Jyeshtha</t>
        </is>
      </c>
      <c r="G1525" t="inlineStr">
        <is>
          <t>Shukla</t>
        </is>
      </c>
      <c r="H1525" t="inlineStr">
        <is>
          <t>Ashtami (8)</t>
        </is>
      </c>
      <c r="I1525" s="1" t="n">
        <v>46195</v>
      </c>
      <c r="J1525" s="1" t="n">
        <v>46195</v>
      </c>
      <c r="K1525" s="1" t="n">
        <v>46195</v>
      </c>
      <c r="L1525" s="1" t="n">
        <v>46195</v>
      </c>
      <c r="M1525">
        <f>IF(OR($K1525="",$I1525=""),"", $K1525-$I1525)</f>
        <v/>
      </c>
      <c r="N1525">
        <f>IF(OR($L1525="",$J1525=""),"", $L1525-$J1525)</f>
        <v/>
      </c>
      <c r="O1525">
        <f>IF(OR($K1525="",$L1525=""),"PENDING",IF(AND($I1525=$K1525,$J1525=$L1525),"SAME","CHANGED"))</f>
        <v/>
      </c>
    </row>
    <row r="1526">
      <c r="A1526" t="inlineStr">
        <is>
          <t>shwetambar_terapanthi</t>
        </is>
      </c>
      <c r="B1526" t="inlineStr">
        <is>
          <t>parva_tithi_ashtami_shukla</t>
        </is>
      </c>
      <c r="C1526" t="n">
        <v>8</v>
      </c>
      <c r="D1526" t="inlineStr">
        <is>
          <t>Parva Tithi - Shukla Ashtami</t>
        </is>
      </c>
      <c r="E1526" t="inlineStr">
        <is>
          <t>parva</t>
        </is>
      </c>
      <c r="F1526" t="inlineStr">
        <is>
          <t>Ashadha</t>
        </is>
      </c>
      <c r="G1526" t="inlineStr">
        <is>
          <t>Shukla</t>
        </is>
      </c>
      <c r="H1526" t="inlineStr">
        <is>
          <t>Ashtami (8)</t>
        </is>
      </c>
      <c r="I1526" s="1" t="n">
        <v>46224</v>
      </c>
      <c r="J1526" s="1" t="n">
        <v>46224</v>
      </c>
      <c r="K1526" s="1" t="n">
        <v>46224</v>
      </c>
      <c r="L1526" s="1" t="n">
        <v>46224</v>
      </c>
      <c r="M1526">
        <f>IF(OR($K1526="",$I1526=""),"", $K1526-$I1526)</f>
        <v/>
      </c>
      <c r="N1526">
        <f>IF(OR($L1526="",$J1526=""),"", $L1526-$J1526)</f>
        <v/>
      </c>
      <c r="O1526">
        <f>IF(OR($K1526="",$L1526=""),"PENDING",IF(AND($I1526=$K1526,$J1526=$L1526),"SAME","CHANGED"))</f>
        <v/>
      </c>
    </row>
    <row r="1527">
      <c r="A1527" t="inlineStr">
        <is>
          <t>shwetambar_terapanthi</t>
        </is>
      </c>
      <c r="B1527" t="inlineStr">
        <is>
          <t>parva_tithi_ashtami_shukla</t>
        </is>
      </c>
      <c r="C1527" t="n">
        <v>9</v>
      </c>
      <c r="D1527" t="inlineStr">
        <is>
          <t>Parva Tithi - Shukla Ashtami</t>
        </is>
      </c>
      <c r="E1527" t="inlineStr">
        <is>
          <t>parva</t>
        </is>
      </c>
      <c r="F1527" t="inlineStr">
        <is>
          <t>Shravana</t>
        </is>
      </c>
      <c r="G1527" t="inlineStr">
        <is>
          <t>Shukla</t>
        </is>
      </c>
      <c r="H1527" t="inlineStr">
        <is>
          <t>Ashtami (8)</t>
        </is>
      </c>
      <c r="I1527" s="1" t="n">
        <v>46254</v>
      </c>
      <c r="J1527" s="1" t="n">
        <v>46254</v>
      </c>
      <c r="K1527" s="1" t="n">
        <v>46254</v>
      </c>
      <c r="L1527" s="1" t="n">
        <v>46254</v>
      </c>
      <c r="M1527">
        <f>IF(OR($K1527="",$I1527=""),"", $K1527-$I1527)</f>
        <v/>
      </c>
      <c r="N1527">
        <f>IF(OR($L1527="",$J1527=""),"", $L1527-$J1527)</f>
        <v/>
      </c>
      <c r="O1527">
        <f>IF(OR($K1527="",$L1527=""),"PENDING",IF(AND($I1527=$K1527,$J1527=$L1527),"SAME","CHANGED"))</f>
        <v/>
      </c>
    </row>
    <row r="1528">
      <c r="A1528" t="inlineStr">
        <is>
          <t>shwetambar_terapanthi</t>
        </is>
      </c>
      <c r="B1528" t="inlineStr">
        <is>
          <t>parva_tithi_ashtami_shukla</t>
        </is>
      </c>
      <c r="C1528" t="n">
        <v>10</v>
      </c>
      <c r="D1528" t="inlineStr">
        <is>
          <t>Parva Tithi - Shukla Ashtami</t>
        </is>
      </c>
      <c r="E1528" t="inlineStr">
        <is>
          <t>parva</t>
        </is>
      </c>
      <c r="F1528" t="inlineStr">
        <is>
          <t>Bhadrapada</t>
        </is>
      </c>
      <c r="G1528" t="inlineStr">
        <is>
          <t>Shukla</t>
        </is>
      </c>
      <c r="H1528" t="inlineStr">
        <is>
          <t>Ashtami (8)</t>
        </is>
      </c>
      <c r="I1528" s="1" t="n">
        <v>46284</v>
      </c>
      <c r="J1528" s="1" t="n">
        <v>46284</v>
      </c>
      <c r="K1528" s="1" t="n">
        <v>46284</v>
      </c>
      <c r="L1528" s="1" t="n">
        <v>46284</v>
      </c>
      <c r="M1528">
        <f>IF(OR($K1528="",$I1528=""),"", $K1528-$I1528)</f>
        <v/>
      </c>
      <c r="N1528">
        <f>IF(OR($L1528="",$J1528=""),"", $L1528-$J1528)</f>
        <v/>
      </c>
      <c r="O1528">
        <f>IF(OR($K1528="",$L1528=""),"PENDING",IF(AND($I1528=$K1528,$J1528=$L1528),"SAME","CHANGED"))</f>
        <v/>
      </c>
    </row>
    <row r="1529">
      <c r="A1529" t="inlineStr">
        <is>
          <t>shwetambar_terapanthi</t>
        </is>
      </c>
      <c r="B1529" t="inlineStr">
        <is>
          <t>parva_tithi_ashtami_shukla</t>
        </is>
      </c>
      <c r="C1529" t="n">
        <v>11</v>
      </c>
      <c r="D1529" t="inlineStr">
        <is>
          <t>Parva Tithi - Shukla Ashtami</t>
        </is>
      </c>
      <c r="E1529" t="inlineStr">
        <is>
          <t>parva</t>
        </is>
      </c>
      <c r="F1529" t="inlineStr">
        <is>
          <t>Ashwin</t>
        </is>
      </c>
      <c r="G1529" t="inlineStr">
        <is>
          <t>Shukla</t>
        </is>
      </c>
      <c r="H1529" t="inlineStr">
        <is>
          <t>Ashtami (8)</t>
        </is>
      </c>
      <c r="I1529" s="1" t="n">
        <v>46313</v>
      </c>
      <c r="J1529" s="1" t="n">
        <v>46313</v>
      </c>
      <c r="K1529" s="1" t="n">
        <v>46313</v>
      </c>
      <c r="L1529" s="1" t="n">
        <v>46313</v>
      </c>
      <c r="M1529">
        <f>IF(OR($K1529="",$I1529=""),"", $K1529-$I1529)</f>
        <v/>
      </c>
      <c r="N1529">
        <f>IF(OR($L1529="",$J1529=""),"", $L1529-$J1529)</f>
        <v/>
      </c>
      <c r="O1529">
        <f>IF(OR($K1529="",$L1529=""),"PENDING",IF(AND($I1529=$K1529,$J1529=$L1529),"SAME","CHANGED"))</f>
        <v/>
      </c>
    </row>
    <row r="1530">
      <c r="A1530" t="inlineStr">
        <is>
          <t>shwetambar_terapanthi</t>
        </is>
      </c>
      <c r="B1530" t="inlineStr">
        <is>
          <t>parva_tithi_ashtami_shukla</t>
        </is>
      </c>
      <c r="C1530" t="n">
        <v>12</v>
      </c>
      <c r="D1530" t="inlineStr">
        <is>
          <t>Parva Tithi - Shukla Ashtami</t>
        </is>
      </c>
      <c r="E1530" t="inlineStr">
        <is>
          <t>parva</t>
        </is>
      </c>
      <c r="F1530" t="inlineStr">
        <is>
          <t>Ashwin</t>
        </is>
      </c>
      <c r="G1530" t="inlineStr">
        <is>
          <t>Shukla</t>
        </is>
      </c>
      <c r="H1530" t="inlineStr">
        <is>
          <t>Ashtami (8)</t>
        </is>
      </c>
      <c r="I1530" s="1" t="n">
        <v>46314</v>
      </c>
      <c r="J1530" s="1" t="n">
        <v>46314</v>
      </c>
      <c r="K1530" s="1" t="n">
        <v>46314</v>
      </c>
      <c r="L1530" s="1" t="n">
        <v>46314</v>
      </c>
      <c r="M1530">
        <f>IF(OR($K1530="",$I1530=""),"", $K1530-$I1530)</f>
        <v/>
      </c>
      <c r="N1530">
        <f>IF(OR($L1530="",$J1530=""),"", $L1530-$J1530)</f>
        <v/>
      </c>
      <c r="O1530">
        <f>IF(OR($K1530="",$L1530=""),"PENDING",IF(AND($I1530=$K1530,$J1530=$L1530),"SAME","CHANGED"))</f>
        <v/>
      </c>
    </row>
    <row r="1531">
      <c r="A1531" t="inlineStr">
        <is>
          <t>shwetambar_terapanthi</t>
        </is>
      </c>
      <c r="B1531" t="inlineStr">
        <is>
          <t>parva_tithi_ashtami_shukla</t>
        </is>
      </c>
      <c r="C1531" t="n">
        <v>13</v>
      </c>
      <c r="D1531" t="inlineStr">
        <is>
          <t>Parva Tithi - Shukla Ashtami</t>
        </is>
      </c>
      <c r="E1531" t="inlineStr">
        <is>
          <t>parva</t>
        </is>
      </c>
      <c r="F1531" t="inlineStr">
        <is>
          <t>Kartika</t>
        </is>
      </c>
      <c r="G1531" t="inlineStr">
        <is>
          <t>Shukla</t>
        </is>
      </c>
      <c r="H1531" t="inlineStr">
        <is>
          <t>Ashtami (8)</t>
        </is>
      </c>
      <c r="I1531" s="1" t="n">
        <v>46343</v>
      </c>
      <c r="J1531" s="1" t="n">
        <v>46343</v>
      </c>
      <c r="K1531" s="1" t="n">
        <v>46343</v>
      </c>
      <c r="L1531" s="1" t="n">
        <v>46343</v>
      </c>
      <c r="M1531">
        <f>IF(OR($K1531="",$I1531=""),"", $K1531-$I1531)</f>
        <v/>
      </c>
      <c r="N1531">
        <f>IF(OR($L1531="",$J1531=""),"", $L1531-$J1531)</f>
        <v/>
      </c>
      <c r="O1531">
        <f>IF(OR($K1531="",$L1531=""),"PENDING",IF(AND($I1531=$K1531,$J1531=$L1531),"SAME","CHANGED"))</f>
        <v/>
      </c>
    </row>
    <row r="1532">
      <c r="A1532" t="inlineStr">
        <is>
          <t>shwetambar_terapanthi</t>
        </is>
      </c>
      <c r="B1532" t="inlineStr">
        <is>
          <t>parva_tithi_ashtami_shukla</t>
        </is>
      </c>
      <c r="C1532" t="n">
        <v>14</v>
      </c>
      <c r="D1532" t="inlineStr">
        <is>
          <t>Parva Tithi - Shukla Ashtami</t>
        </is>
      </c>
      <c r="E1532" t="inlineStr">
        <is>
          <t>parva</t>
        </is>
      </c>
      <c r="F1532" t="inlineStr">
        <is>
          <t>Agrahayana</t>
        </is>
      </c>
      <c r="G1532" t="inlineStr">
        <is>
          <t>Shukla</t>
        </is>
      </c>
      <c r="H1532" t="inlineStr">
        <is>
          <t>Ashtami (8)</t>
        </is>
      </c>
      <c r="I1532" s="1" t="n">
        <v>46373</v>
      </c>
      <c r="J1532" s="1" t="n">
        <v>46373</v>
      </c>
      <c r="K1532" s="1" t="n">
        <v>46373</v>
      </c>
      <c r="L1532" s="1" t="n">
        <v>46373</v>
      </c>
      <c r="M1532">
        <f>IF(OR($K1532="",$I1532=""),"", $K1532-$I1532)</f>
        <v/>
      </c>
      <c r="N1532">
        <f>IF(OR($L1532="",$J1532=""),"", $L1532-$J1532)</f>
        <v/>
      </c>
      <c r="O1532">
        <f>IF(OR($K1532="",$L1532=""),"PENDING",IF(AND($I1532=$K1532,$J1532=$L1532),"SAME","CHANGED"))</f>
        <v/>
      </c>
    </row>
    <row r="1533">
      <c r="A1533" t="inlineStr">
        <is>
          <t>shwetambar_terapanthi</t>
        </is>
      </c>
      <c r="B1533" t="inlineStr">
        <is>
          <t>parva_tithi_purnima</t>
        </is>
      </c>
      <c r="C1533" t="n">
        <v>1</v>
      </c>
      <c r="D1533" t="inlineStr">
        <is>
          <t>Parva Tithi - Purnima</t>
        </is>
      </c>
      <c r="E1533" t="inlineStr">
        <is>
          <t>parva</t>
        </is>
      </c>
      <c r="F1533" t="inlineStr">
        <is>
          <t>Pausha</t>
        </is>
      </c>
      <c r="G1533" t="inlineStr">
        <is>
          <t>Shukla</t>
        </is>
      </c>
      <c r="H1533" t="inlineStr">
        <is>
          <t>Purnima (15)</t>
        </is>
      </c>
      <c r="I1533" s="1" t="n">
        <v>46025</v>
      </c>
      <c r="J1533" s="1" t="n">
        <v>46025</v>
      </c>
      <c r="K1533" s="1" t="n">
        <v>46025</v>
      </c>
      <c r="L1533" s="1" t="n">
        <v>46025</v>
      </c>
      <c r="M1533">
        <f>IF(OR($K1533="",$I1533=""),"", $K1533-$I1533)</f>
        <v/>
      </c>
      <c r="N1533">
        <f>IF(OR($L1533="",$J1533=""),"", $L1533-$J1533)</f>
        <v/>
      </c>
      <c r="O1533">
        <f>IF(OR($K1533="",$L1533=""),"PENDING",IF(AND($I1533=$K1533,$J1533=$L1533),"SAME","CHANGED"))</f>
        <v/>
      </c>
    </row>
    <row r="1534">
      <c r="A1534" t="inlineStr">
        <is>
          <t>shwetambar_terapanthi</t>
        </is>
      </c>
      <c r="B1534" t="inlineStr">
        <is>
          <t>parva_tithi_purnima</t>
        </is>
      </c>
      <c r="C1534" t="n">
        <v>2</v>
      </c>
      <c r="D1534" t="inlineStr">
        <is>
          <t>Parva Tithi - Purnima</t>
        </is>
      </c>
      <c r="E1534" t="inlineStr">
        <is>
          <t>parva</t>
        </is>
      </c>
      <c r="F1534" t="inlineStr">
        <is>
          <t>Magha</t>
        </is>
      </c>
      <c r="G1534" t="inlineStr">
        <is>
          <t>Shukla</t>
        </is>
      </c>
      <c r="H1534" t="inlineStr">
        <is>
          <t>Purnima (15)</t>
        </is>
      </c>
      <c r="I1534" s="1" t="n">
        <v>46054</v>
      </c>
      <c r="J1534" s="1" t="n">
        <v>46054</v>
      </c>
      <c r="K1534" s="1" t="n">
        <v>46054</v>
      </c>
      <c r="L1534" s="1" t="n">
        <v>46054</v>
      </c>
      <c r="M1534">
        <f>IF(OR($K1534="",$I1534=""),"", $K1534-$I1534)</f>
        <v/>
      </c>
      <c r="N1534">
        <f>IF(OR($L1534="",$J1534=""),"", $L1534-$J1534)</f>
        <v/>
      </c>
      <c r="O1534">
        <f>IF(OR($K1534="",$L1534=""),"PENDING",IF(AND($I1534=$K1534,$J1534=$L1534),"SAME","CHANGED"))</f>
        <v/>
      </c>
    </row>
    <row r="1535">
      <c r="A1535" t="inlineStr">
        <is>
          <t>shwetambar_terapanthi</t>
        </is>
      </c>
      <c r="B1535" t="inlineStr">
        <is>
          <t>parva_tithi_purnima</t>
        </is>
      </c>
      <c r="C1535" t="n">
        <v>3</v>
      </c>
      <c r="D1535" t="inlineStr">
        <is>
          <t>Parva Tithi - Purnima</t>
        </is>
      </c>
      <c r="E1535" t="inlineStr">
        <is>
          <t>parva</t>
        </is>
      </c>
      <c r="F1535" t="inlineStr">
        <is>
          <t>Phalguna</t>
        </is>
      </c>
      <c r="G1535" t="inlineStr">
        <is>
          <t>Shukla</t>
        </is>
      </c>
      <c r="H1535" t="inlineStr">
        <is>
          <t>Purnima (15)</t>
        </is>
      </c>
      <c r="I1535" s="1" t="n">
        <v>46084</v>
      </c>
      <c r="J1535" s="1" t="n">
        <v>46084</v>
      </c>
      <c r="K1535" s="1" t="n">
        <v>46084</v>
      </c>
      <c r="L1535" s="1" t="n">
        <v>46084</v>
      </c>
      <c r="M1535">
        <f>IF(OR($K1535="",$I1535=""),"", $K1535-$I1535)</f>
        <v/>
      </c>
      <c r="N1535">
        <f>IF(OR($L1535="",$J1535=""),"", $L1535-$J1535)</f>
        <v/>
      </c>
      <c r="O1535">
        <f>IF(OR($K1535="",$L1535=""),"PENDING",IF(AND($I1535=$K1535,$J1535=$L1535),"SAME","CHANGED"))</f>
        <v/>
      </c>
    </row>
    <row r="1536">
      <c r="A1536" t="inlineStr">
        <is>
          <t>shwetambar_terapanthi</t>
        </is>
      </c>
      <c r="B1536" t="inlineStr">
        <is>
          <t>parva_tithi_purnima</t>
        </is>
      </c>
      <c r="C1536" t="n">
        <v>4</v>
      </c>
      <c r="D1536" t="inlineStr">
        <is>
          <t>Parva Tithi - Purnima</t>
        </is>
      </c>
      <c r="E1536" t="inlineStr">
        <is>
          <t>parva</t>
        </is>
      </c>
      <c r="F1536" t="inlineStr">
        <is>
          <t>Chaitra</t>
        </is>
      </c>
      <c r="G1536" t="inlineStr">
        <is>
          <t>Shukla</t>
        </is>
      </c>
      <c r="H1536" t="inlineStr">
        <is>
          <t>Purnima (15)</t>
        </is>
      </c>
      <c r="I1536" s="1" t="n">
        <v>46113</v>
      </c>
      <c r="J1536" s="1" t="n">
        <v>46113</v>
      </c>
      <c r="K1536" s="1" t="n">
        <v>46113</v>
      </c>
      <c r="L1536" s="1" t="n">
        <v>46113</v>
      </c>
      <c r="M1536">
        <f>IF(OR($K1536="",$I1536=""),"", $K1536-$I1536)</f>
        <v/>
      </c>
      <c r="N1536">
        <f>IF(OR($L1536="",$J1536=""),"", $L1536-$J1536)</f>
        <v/>
      </c>
      <c r="O1536">
        <f>IF(OR($K1536="",$L1536=""),"PENDING",IF(AND($I1536=$K1536,$J1536=$L1536),"SAME","CHANGED"))</f>
        <v/>
      </c>
    </row>
    <row r="1537">
      <c r="A1537" t="inlineStr">
        <is>
          <t>shwetambar_terapanthi</t>
        </is>
      </c>
      <c r="B1537" t="inlineStr">
        <is>
          <t>parva_tithi_purnima</t>
        </is>
      </c>
      <c r="C1537" t="n">
        <v>5</v>
      </c>
      <c r="D1537" t="inlineStr">
        <is>
          <t>Parva Tithi - Purnima</t>
        </is>
      </c>
      <c r="E1537" t="inlineStr">
        <is>
          <t>parva</t>
        </is>
      </c>
      <c r="F1537" t="inlineStr">
        <is>
          <t>Vaishakha</t>
        </is>
      </c>
      <c r="G1537" t="inlineStr">
        <is>
          <t>Shukla</t>
        </is>
      </c>
      <c r="H1537" t="inlineStr">
        <is>
          <t>Purnima (15)</t>
        </is>
      </c>
      <c r="I1537" s="1" t="n">
        <v>46143</v>
      </c>
      <c r="J1537" s="1" t="n">
        <v>46143</v>
      </c>
      <c r="K1537" s="1" t="n">
        <v>46143</v>
      </c>
      <c r="L1537" s="1" t="n">
        <v>46143</v>
      </c>
      <c r="M1537">
        <f>IF(OR($K1537="",$I1537=""),"", $K1537-$I1537)</f>
        <v/>
      </c>
      <c r="N1537">
        <f>IF(OR($L1537="",$J1537=""),"", $L1537-$J1537)</f>
        <v/>
      </c>
      <c r="O1537">
        <f>IF(OR($K1537="",$L1537=""),"PENDING",IF(AND($I1537=$K1537,$J1537=$L1537),"SAME","CHANGED"))</f>
        <v/>
      </c>
    </row>
    <row r="1538">
      <c r="A1538" t="inlineStr">
        <is>
          <t>shwetambar_terapanthi</t>
        </is>
      </c>
      <c r="B1538" t="inlineStr">
        <is>
          <t>parva_tithi_purnima</t>
        </is>
      </c>
      <c r="C1538" t="n">
        <v>6</v>
      </c>
      <c r="D1538" t="inlineStr">
        <is>
          <t>Parva Tithi - Purnima</t>
        </is>
      </c>
      <c r="E1538" t="inlineStr">
        <is>
          <t>parva</t>
        </is>
      </c>
      <c r="F1538" t="inlineStr">
        <is>
          <t>Adhika Jyeshtha</t>
        </is>
      </c>
      <c r="G1538" t="inlineStr">
        <is>
          <t>Shukla</t>
        </is>
      </c>
      <c r="H1538" t="inlineStr">
        <is>
          <t>Purnima (15)</t>
        </is>
      </c>
      <c r="I1538" s="1" t="n">
        <v>46173</v>
      </c>
      <c r="J1538" s="1" t="n">
        <v>46173</v>
      </c>
      <c r="K1538" s="1" t="n">
        <v>46173</v>
      </c>
      <c r="L1538" s="1" t="n">
        <v>46173</v>
      </c>
      <c r="M1538">
        <f>IF(OR($K1538="",$I1538=""),"", $K1538-$I1538)</f>
        <v/>
      </c>
      <c r="N1538">
        <f>IF(OR($L1538="",$J1538=""),"", $L1538-$J1538)</f>
        <v/>
      </c>
      <c r="O1538">
        <f>IF(OR($K1538="",$L1538=""),"PENDING",IF(AND($I1538=$K1538,$J1538=$L1538),"SAME","CHANGED"))</f>
        <v/>
      </c>
    </row>
    <row r="1539">
      <c r="A1539" t="inlineStr">
        <is>
          <t>shwetambar_terapanthi</t>
        </is>
      </c>
      <c r="B1539" t="inlineStr">
        <is>
          <t>parva_tithi_purnima</t>
        </is>
      </c>
      <c r="C1539" t="n">
        <v>7</v>
      </c>
      <c r="D1539" t="inlineStr">
        <is>
          <t>Parva Tithi - Purnima</t>
        </is>
      </c>
      <c r="E1539" t="inlineStr">
        <is>
          <t>parva</t>
        </is>
      </c>
      <c r="F1539" t="inlineStr">
        <is>
          <t>Nija Jyeshtha</t>
        </is>
      </c>
      <c r="G1539" t="inlineStr">
        <is>
          <t>Shukla</t>
        </is>
      </c>
      <c r="H1539" t="inlineStr">
        <is>
          <t>Purnima (15)</t>
        </is>
      </c>
      <c r="I1539" s="1" t="n">
        <v>46202</v>
      </c>
      <c r="J1539" s="1" t="n">
        <v>46202</v>
      </c>
      <c r="K1539" s="1" t="n">
        <v>46202</v>
      </c>
      <c r="L1539" s="1" t="n">
        <v>46202</v>
      </c>
      <c r="M1539">
        <f>IF(OR($K1539="",$I1539=""),"", $K1539-$I1539)</f>
        <v/>
      </c>
      <c r="N1539">
        <f>IF(OR($L1539="",$J1539=""),"", $L1539-$J1539)</f>
        <v/>
      </c>
      <c r="O1539">
        <f>IF(OR($K1539="",$L1539=""),"PENDING",IF(AND($I1539=$K1539,$J1539=$L1539),"SAME","CHANGED"))</f>
        <v/>
      </c>
    </row>
    <row r="1540">
      <c r="A1540" t="inlineStr">
        <is>
          <t>shwetambar_terapanthi</t>
        </is>
      </c>
      <c r="B1540" t="inlineStr">
        <is>
          <t>parva_tithi_purnima</t>
        </is>
      </c>
      <c r="C1540" t="n">
        <v>8</v>
      </c>
      <c r="D1540" t="inlineStr">
        <is>
          <t>Parva Tithi - Purnima</t>
        </is>
      </c>
      <c r="E1540" t="inlineStr">
        <is>
          <t>parva</t>
        </is>
      </c>
      <c r="F1540" t="inlineStr">
        <is>
          <t>Ashadha</t>
        </is>
      </c>
      <c r="G1540" t="inlineStr">
        <is>
          <t>Shukla</t>
        </is>
      </c>
      <c r="H1540" t="inlineStr">
        <is>
          <t>Purnima (15)</t>
        </is>
      </c>
      <c r="I1540" s="1" t="n">
        <v>46232</v>
      </c>
      <c r="J1540" s="1" t="n">
        <v>46232</v>
      </c>
      <c r="K1540" s="1" t="n">
        <v>46232</v>
      </c>
      <c r="L1540" s="1" t="n">
        <v>46232</v>
      </c>
      <c r="M1540">
        <f>IF(OR($K1540="",$I1540=""),"", $K1540-$I1540)</f>
        <v/>
      </c>
      <c r="N1540">
        <f>IF(OR($L1540="",$J1540=""),"", $L1540-$J1540)</f>
        <v/>
      </c>
      <c r="O1540">
        <f>IF(OR($K1540="",$L1540=""),"PENDING",IF(AND($I1540=$K1540,$J1540=$L1540),"SAME","CHANGED"))</f>
        <v/>
      </c>
    </row>
    <row r="1541">
      <c r="A1541" t="inlineStr">
        <is>
          <t>shwetambar_terapanthi</t>
        </is>
      </c>
      <c r="B1541" t="inlineStr">
        <is>
          <t>parva_tithi_purnima</t>
        </is>
      </c>
      <c r="C1541" t="n">
        <v>9</v>
      </c>
      <c r="D1541" t="inlineStr">
        <is>
          <t>Parva Tithi - Purnima</t>
        </is>
      </c>
      <c r="E1541" t="inlineStr">
        <is>
          <t>parva</t>
        </is>
      </c>
      <c r="F1541" t="inlineStr">
        <is>
          <t>Shravana</t>
        </is>
      </c>
      <c r="G1541" t="inlineStr">
        <is>
          <t>Shukla</t>
        </is>
      </c>
      <c r="H1541" t="inlineStr">
        <is>
          <t>Purnima (15)</t>
        </is>
      </c>
      <c r="I1541" s="1" t="n">
        <v>46262</v>
      </c>
      <c r="J1541" s="1" t="n">
        <v>46262</v>
      </c>
      <c r="K1541" s="1" t="n">
        <v>46262</v>
      </c>
      <c r="L1541" s="1" t="n">
        <v>46262</v>
      </c>
      <c r="M1541">
        <f>IF(OR($K1541="",$I1541=""),"", $K1541-$I1541)</f>
        <v/>
      </c>
      <c r="N1541">
        <f>IF(OR($L1541="",$J1541=""),"", $L1541-$J1541)</f>
        <v/>
      </c>
      <c r="O1541">
        <f>IF(OR($K1541="",$L1541=""),"PENDING",IF(AND($I1541=$K1541,$J1541=$L1541),"SAME","CHANGED"))</f>
        <v/>
      </c>
    </row>
    <row r="1542">
      <c r="A1542" t="inlineStr">
        <is>
          <t>shwetambar_terapanthi</t>
        </is>
      </c>
      <c r="B1542" t="inlineStr">
        <is>
          <t>parva_tithi_purnima</t>
        </is>
      </c>
      <c r="C1542" t="n">
        <v>10</v>
      </c>
      <c r="D1542" t="inlineStr">
        <is>
          <t>Parva Tithi - Purnima</t>
        </is>
      </c>
      <c r="E1542" t="inlineStr">
        <is>
          <t>parva</t>
        </is>
      </c>
      <c r="F1542" t="inlineStr">
        <is>
          <t>Bhadrapada</t>
        </is>
      </c>
      <c r="G1542" t="inlineStr">
        <is>
          <t>Shukla</t>
        </is>
      </c>
      <c r="H1542" t="inlineStr">
        <is>
          <t>Purnima (15)</t>
        </is>
      </c>
      <c r="I1542" s="1" t="n">
        <v>46291</v>
      </c>
      <c r="J1542" s="1" t="n">
        <v>46291</v>
      </c>
      <c r="K1542" s="1" t="n">
        <v>46291</v>
      </c>
      <c r="L1542" s="1" t="n">
        <v>46291</v>
      </c>
      <c r="M1542">
        <f>IF(OR($K1542="",$I1542=""),"", $K1542-$I1542)</f>
        <v/>
      </c>
      <c r="N1542">
        <f>IF(OR($L1542="",$J1542=""),"", $L1542-$J1542)</f>
        <v/>
      </c>
      <c r="O1542">
        <f>IF(OR($K1542="",$L1542=""),"PENDING",IF(AND($I1542=$K1542,$J1542=$L1542),"SAME","CHANGED"))</f>
        <v/>
      </c>
    </row>
    <row r="1543">
      <c r="A1543" t="inlineStr">
        <is>
          <t>shwetambar_terapanthi</t>
        </is>
      </c>
      <c r="B1543" t="inlineStr">
        <is>
          <t>parva_tithi_purnima</t>
        </is>
      </c>
      <c r="C1543" t="n">
        <v>11</v>
      </c>
      <c r="D1543" t="inlineStr">
        <is>
          <t>Parva Tithi - Purnima</t>
        </is>
      </c>
      <c r="E1543" t="inlineStr">
        <is>
          <t>parva</t>
        </is>
      </c>
      <c r="F1543" t="inlineStr">
        <is>
          <t>Ashwin</t>
        </is>
      </c>
      <c r="G1543" t="inlineStr">
        <is>
          <t>Shukla</t>
        </is>
      </c>
      <c r="H1543" t="inlineStr">
        <is>
          <t>Purnima (15)</t>
        </is>
      </c>
      <c r="I1543" s="1" t="n">
        <v>46321</v>
      </c>
      <c r="J1543" s="1" t="n">
        <v>46321</v>
      </c>
      <c r="K1543" s="1" t="n">
        <v>46321</v>
      </c>
      <c r="L1543" s="1" t="n">
        <v>46321</v>
      </c>
      <c r="M1543">
        <f>IF(OR($K1543="",$I1543=""),"", $K1543-$I1543)</f>
        <v/>
      </c>
      <c r="N1543">
        <f>IF(OR($L1543="",$J1543=""),"", $L1543-$J1543)</f>
        <v/>
      </c>
      <c r="O1543">
        <f>IF(OR($K1543="",$L1543=""),"PENDING",IF(AND($I1543=$K1543,$J1543=$L1543),"SAME","CHANGED"))</f>
        <v/>
      </c>
    </row>
    <row r="1544">
      <c r="A1544" t="inlineStr">
        <is>
          <t>shwetambar_terapanthi</t>
        </is>
      </c>
      <c r="B1544" t="inlineStr">
        <is>
          <t>parva_tithi_purnima</t>
        </is>
      </c>
      <c r="C1544" t="n">
        <v>12</v>
      </c>
      <c r="D1544" t="inlineStr">
        <is>
          <t>Parva Tithi - Purnima</t>
        </is>
      </c>
      <c r="E1544" t="inlineStr">
        <is>
          <t>parva</t>
        </is>
      </c>
      <c r="F1544" t="inlineStr">
        <is>
          <t>Kartika</t>
        </is>
      </c>
      <c r="G1544" t="inlineStr">
        <is>
          <t>Shukla</t>
        </is>
      </c>
      <c r="H1544" t="inlineStr">
        <is>
          <t>Purnima (15)</t>
        </is>
      </c>
      <c r="I1544" s="1" t="n">
        <v>46350</v>
      </c>
      <c r="J1544" s="1" t="n">
        <v>46350</v>
      </c>
      <c r="K1544" s="1" t="n">
        <v>46350</v>
      </c>
      <c r="L1544" s="1" t="n">
        <v>46350</v>
      </c>
      <c r="M1544">
        <f>IF(OR($K1544="",$I1544=""),"", $K1544-$I1544)</f>
        <v/>
      </c>
      <c r="N1544">
        <f>IF(OR($L1544="",$J1544=""),"", $L1544-$J1544)</f>
        <v/>
      </c>
      <c r="O1544">
        <f>IF(OR($K1544="",$L1544=""),"PENDING",IF(AND($I1544=$K1544,$J1544=$L1544),"SAME","CHANGED"))</f>
        <v/>
      </c>
    </row>
    <row r="1545">
      <c r="A1545" t="inlineStr">
        <is>
          <t>shwetambar_terapanthi</t>
        </is>
      </c>
      <c r="B1545" t="inlineStr">
        <is>
          <t>parva_tithi_purnima</t>
        </is>
      </c>
      <c r="C1545" t="n">
        <v>13</v>
      </c>
      <c r="D1545" t="inlineStr">
        <is>
          <t>Parva Tithi - Purnima</t>
        </is>
      </c>
      <c r="E1545" t="inlineStr">
        <is>
          <t>parva</t>
        </is>
      </c>
      <c r="F1545" t="inlineStr">
        <is>
          <t>Agrahayana</t>
        </is>
      </c>
      <c r="G1545" t="inlineStr">
        <is>
          <t>Shukla</t>
        </is>
      </c>
      <c r="H1545" t="inlineStr">
        <is>
          <t>Purnima (15)</t>
        </is>
      </c>
      <c r="I1545" s="1" t="n">
        <v>46379</v>
      </c>
      <c r="J1545" s="1" t="n">
        <v>46379</v>
      </c>
      <c r="K1545" s="1" t="n">
        <v>46379</v>
      </c>
      <c r="L1545" s="1" t="n">
        <v>46379</v>
      </c>
      <c r="M1545">
        <f>IF(OR($K1545="",$I1545=""),"", $K1545-$I1545)</f>
        <v/>
      </c>
      <c r="N1545">
        <f>IF(OR($L1545="",$J1545=""),"", $L1545-$J1545)</f>
        <v/>
      </c>
      <c r="O1545">
        <f>IF(OR($K1545="",$L1545=""),"PENDING",IF(AND($I1545=$K1545,$J1545=$L1545),"SAME","CHANGED"))</f>
        <v/>
      </c>
    </row>
    <row r="1546">
      <c r="A1546" t="inlineStr">
        <is>
          <t>shwetambar_terapanthi</t>
        </is>
      </c>
      <c r="B1546" t="inlineStr">
        <is>
          <t>paryushan_parv_day_1_2026</t>
        </is>
      </c>
      <c r="C1546" t="n">
        <v>1</v>
      </c>
      <c r="D1546" t="inlineStr">
        <is>
          <t>Paryushan Parv Day 1 (Prarambh)</t>
        </is>
      </c>
      <c r="E1546" t="inlineStr">
        <is>
          <t>mahaparv</t>
        </is>
      </c>
      <c r="F1546" t="inlineStr">
        <is>
          <t>Bhadrapada</t>
        </is>
      </c>
      <c r="G1546" t="inlineStr">
        <is>
          <t>Krishna</t>
        </is>
      </c>
      <c r="H1546" t="inlineStr">
        <is>
          <t>Dwadashi (12)</t>
        </is>
      </c>
      <c r="I1546" s="1" t="n">
        <v>46273</v>
      </c>
      <c r="J1546" s="1" t="n">
        <v>46273</v>
      </c>
      <c r="K1546" s="1" t="n">
        <v>46273</v>
      </c>
      <c r="L1546" s="1" t="n">
        <v>46273</v>
      </c>
      <c r="M1546">
        <f>IF(OR($K1546="",$I1546=""),"", $K1546-$I1546)</f>
        <v/>
      </c>
      <c r="N1546">
        <f>IF(OR($L1546="",$J1546=""),"", $L1546-$J1546)</f>
        <v/>
      </c>
      <c r="O1546">
        <f>IF(OR($K1546="",$L1546=""),"PENDING",IF(AND($I1546=$K1546,$J1546=$L1546),"SAME","CHANGED"))</f>
        <v/>
      </c>
    </row>
    <row r="1547">
      <c r="A1547" t="inlineStr">
        <is>
          <t>shwetambar_terapanthi</t>
        </is>
      </c>
      <c r="B1547" t="inlineStr">
        <is>
          <t>paryushan_parv_day_2_2026</t>
        </is>
      </c>
      <c r="C1547" t="n">
        <v>1</v>
      </c>
      <c r="D1547" t="inlineStr">
        <is>
          <t>Paryushan Parv Day 2 (Pothi Vadhawan)</t>
        </is>
      </c>
      <c r="E1547" t="inlineStr">
        <is>
          <t>mahaparv</t>
        </is>
      </c>
      <c r="F1547" t="inlineStr">
        <is>
          <t>Bhadrapada</t>
        </is>
      </c>
      <c r="G1547" t="inlineStr">
        <is>
          <t>Krishna</t>
        </is>
      </c>
      <c r="H1547" t="inlineStr">
        <is>
          <t>Trayodashi (13)</t>
        </is>
      </c>
      <c r="I1547" s="1" t="n">
        <v>46274</v>
      </c>
      <c r="J1547" s="1" t="n">
        <v>46274</v>
      </c>
      <c r="K1547" s="1" t="n">
        <v>46274</v>
      </c>
      <c r="L1547" s="1" t="n">
        <v>46274</v>
      </c>
      <c r="M1547">
        <f>IF(OR($K1547="",$I1547=""),"", $K1547-$I1547)</f>
        <v/>
      </c>
      <c r="N1547">
        <f>IF(OR($L1547="",$J1547=""),"", $L1547-$J1547)</f>
        <v/>
      </c>
      <c r="O1547">
        <f>IF(OR($K1547="",$L1547=""),"PENDING",IF(AND($I1547=$K1547,$J1547=$L1547),"SAME","CHANGED"))</f>
        <v/>
      </c>
    </row>
    <row r="1548">
      <c r="A1548" t="inlineStr">
        <is>
          <t>shwetambar_terapanthi</t>
        </is>
      </c>
      <c r="B1548" t="inlineStr">
        <is>
          <t>paryushan_parv_day_3_2026</t>
        </is>
      </c>
      <c r="C1548" t="n">
        <v>1</v>
      </c>
      <c r="D1548" t="inlineStr">
        <is>
          <t>Paryushan Parv Day 3 (Kalpasutra Agaman)</t>
        </is>
      </c>
      <c r="E1548" t="inlineStr">
        <is>
          <t>mahaparv</t>
        </is>
      </c>
      <c r="F1548" t="inlineStr">
        <is>
          <t>Bhadrapada</t>
        </is>
      </c>
      <c r="G1548" t="inlineStr">
        <is>
          <t>Krishna</t>
        </is>
      </c>
      <c r="H1548" t="inlineStr">
        <is>
          <t>Chaturdashi (14)</t>
        </is>
      </c>
      <c r="I1548" s="1" t="n">
        <v>46275</v>
      </c>
      <c r="J1548" s="1" t="n">
        <v>46275</v>
      </c>
      <c r="K1548" s="1" t="n">
        <v>46275</v>
      </c>
      <c r="L1548" s="1" t="n">
        <v>46275</v>
      </c>
      <c r="M1548">
        <f>IF(OR($K1548="",$I1548=""),"", $K1548-$I1548)</f>
        <v/>
      </c>
      <c r="N1548">
        <f>IF(OR($L1548="",$J1548=""),"", $L1548-$J1548)</f>
        <v/>
      </c>
      <c r="O1548">
        <f>IF(OR($K1548="",$L1548=""),"PENDING",IF(AND($I1548=$K1548,$J1548=$L1548),"SAME","CHANGED"))</f>
        <v/>
      </c>
    </row>
    <row r="1549">
      <c r="A1549" t="inlineStr">
        <is>
          <t>shwetambar_terapanthi</t>
        </is>
      </c>
      <c r="B1549" t="inlineStr">
        <is>
          <t>paryushan_parv_day_4_2026</t>
        </is>
      </c>
      <c r="C1549" t="n">
        <v>1</v>
      </c>
      <c r="D1549" t="inlineStr">
        <is>
          <t>Paryushan Parv Day 4 (Kalpasutra Pathan)</t>
        </is>
      </c>
      <c r="E1549" t="inlineStr">
        <is>
          <t>mahaparv</t>
        </is>
      </c>
      <c r="F1549" t="inlineStr">
        <is>
          <t>Bhadrapada</t>
        </is>
      </c>
      <c r="G1549" t="inlineStr">
        <is>
          <t>Krishna</t>
        </is>
      </c>
      <c r="H1549" t="inlineStr">
        <is>
          <t>Amavasya (15)</t>
        </is>
      </c>
      <c r="I1549" s="1" t="n">
        <v>46276</v>
      </c>
      <c r="J1549" s="1" t="n">
        <v>46276</v>
      </c>
      <c r="K1549" s="1" t="n">
        <v>46276</v>
      </c>
      <c r="L1549" s="1" t="n">
        <v>46276</v>
      </c>
      <c r="M1549">
        <f>IF(OR($K1549="",$I1549=""),"", $K1549-$I1549)</f>
        <v/>
      </c>
      <c r="N1549">
        <f>IF(OR($L1549="",$J1549=""),"", $L1549-$J1549)</f>
        <v/>
      </c>
      <c r="O1549">
        <f>IF(OR($K1549="",$L1549=""),"PENDING",IF(AND($I1549=$K1549,$J1549=$L1549),"SAME","CHANGED"))</f>
        <v/>
      </c>
    </row>
    <row r="1550">
      <c r="A1550" t="inlineStr">
        <is>
          <t>shwetambar_terapanthi</t>
        </is>
      </c>
      <c r="B1550" t="inlineStr">
        <is>
          <t>paryushan_parv_day_5_2026</t>
        </is>
      </c>
      <c r="C1550" t="n">
        <v>1</v>
      </c>
      <c r="D1550" t="inlineStr">
        <is>
          <t>Paryushan Parv Day 5 (14 Swapna Darshan)</t>
        </is>
      </c>
      <c r="E1550" t="inlineStr">
        <is>
          <t>mahaparv</t>
        </is>
      </c>
      <c r="F1550" t="inlineStr">
        <is>
          <t>Bhadrapada</t>
        </is>
      </c>
      <c r="G1550" t="inlineStr">
        <is>
          <t>Shukla</t>
        </is>
      </c>
      <c r="H1550" t="inlineStr">
        <is>
          <t>Ekam (1)</t>
        </is>
      </c>
      <c r="I1550" s="1" t="n">
        <v>46277</v>
      </c>
      <c r="J1550" s="1" t="n">
        <v>46277</v>
      </c>
      <c r="K1550" s="1" t="n">
        <v>46277</v>
      </c>
      <c r="L1550" s="1" t="n">
        <v>46277</v>
      </c>
      <c r="M1550">
        <f>IF(OR($K1550="",$I1550=""),"", $K1550-$I1550)</f>
        <v/>
      </c>
      <c r="N1550">
        <f>IF(OR($L1550="",$J1550=""),"", $L1550-$J1550)</f>
        <v/>
      </c>
      <c r="O1550">
        <f>IF(OR($K1550="",$L1550=""),"PENDING",IF(AND($I1550=$K1550,$J1550=$L1550),"SAME","CHANGED"))</f>
        <v/>
      </c>
    </row>
    <row r="1551">
      <c r="A1551" t="inlineStr">
        <is>
          <t>shwetambar_terapanthi</t>
        </is>
      </c>
      <c r="B1551" t="inlineStr">
        <is>
          <t>paryushan_parv_day_6_2026</t>
        </is>
      </c>
      <c r="C1551" t="n">
        <v>1</v>
      </c>
      <c r="D1551" t="inlineStr">
        <is>
          <t>Paryushan Parv Day 6 (Janmotsav Palna Pujan)</t>
        </is>
      </c>
      <c r="E1551" t="inlineStr">
        <is>
          <t>mahaparv</t>
        </is>
      </c>
      <c r="F1551" t="inlineStr">
        <is>
          <t>Bhadrapada</t>
        </is>
      </c>
      <c r="G1551" t="inlineStr">
        <is>
          <t>Shukla</t>
        </is>
      </c>
      <c r="H1551" t="inlineStr">
        <is>
          <t>Dwitiya (2)</t>
        </is>
      </c>
      <c r="I1551" s="1" t="n">
        <v>46278</v>
      </c>
      <c r="J1551" s="1" t="n">
        <v>46278</v>
      </c>
      <c r="K1551" s="1" t="n">
        <v>46278</v>
      </c>
      <c r="L1551" s="1" t="n">
        <v>46278</v>
      </c>
      <c r="M1551">
        <f>IF(OR($K1551="",$I1551=""),"", $K1551-$I1551)</f>
        <v/>
      </c>
      <c r="N1551">
        <f>IF(OR($L1551="",$J1551=""),"", $L1551-$J1551)</f>
        <v/>
      </c>
      <c r="O1551">
        <f>IF(OR($K1551="",$L1551=""),"PENDING",IF(AND($I1551=$K1551,$J1551=$L1551),"SAME","CHANGED"))</f>
        <v/>
      </c>
    </row>
    <row r="1552">
      <c r="A1552" t="inlineStr">
        <is>
          <t>shwetambar_terapanthi</t>
        </is>
      </c>
      <c r="B1552" t="inlineStr">
        <is>
          <t>paryushan_parv_day_7_2026</t>
        </is>
      </c>
      <c r="C1552" t="n">
        <v>1</v>
      </c>
      <c r="D1552" t="inlineStr">
        <is>
          <t>Paryushan Parv Day 7 (Barsa Sutra)</t>
        </is>
      </c>
      <c r="E1552" t="inlineStr">
        <is>
          <t>mahaparv</t>
        </is>
      </c>
      <c r="F1552" t="inlineStr">
        <is>
          <t>Bhadrapada</t>
        </is>
      </c>
      <c r="G1552" t="inlineStr">
        <is>
          <t>Shukla</t>
        </is>
      </c>
      <c r="H1552" t="inlineStr">
        <is>
          <t>Tritiya (3)</t>
        </is>
      </c>
      <c r="I1552" s="1" t="n">
        <v>46279</v>
      </c>
      <c r="J1552" s="1" t="n">
        <v>46279</v>
      </c>
      <c r="K1552" s="1" t="n">
        <v>46279</v>
      </c>
      <c r="L1552" s="1" t="n">
        <v>46279</v>
      </c>
      <c r="M1552">
        <f>IF(OR($K1552="",$I1552=""),"", $K1552-$I1552)</f>
        <v/>
      </c>
      <c r="N1552">
        <f>IF(OR($L1552="",$J1552=""),"", $L1552-$J1552)</f>
        <v/>
      </c>
      <c r="O1552">
        <f>IF(OR($K1552="",$L1552=""),"PENDING",IF(AND($I1552=$K1552,$J1552=$L1552),"SAME","CHANGED"))</f>
        <v/>
      </c>
    </row>
    <row r="1553">
      <c r="A1553" t="inlineStr">
        <is>
          <t>shwetambar_terapanthi</t>
        </is>
      </c>
      <c r="B1553" t="inlineStr">
        <is>
          <t>phalguna_ashtahnika_purna_2026</t>
        </is>
      </c>
      <c r="C1553" t="n">
        <v>1</v>
      </c>
      <c r="D1553" t="inlineStr">
        <is>
          <t>Phalguna Ashtahnika Mahaparv Purna</t>
        </is>
      </c>
      <c r="E1553" t="inlineStr">
        <is>
          <t>mahaparv_vrat</t>
        </is>
      </c>
      <c r="F1553" t="inlineStr">
        <is>
          <t>Phalguna</t>
        </is>
      </c>
      <c r="G1553" t="inlineStr">
        <is>
          <t>Shukla</t>
        </is>
      </c>
      <c r="H1553" t="inlineStr">
        <is>
          <t>Purnima (15)</t>
        </is>
      </c>
      <c r="I1553" s="1" t="n">
        <v>46084</v>
      </c>
      <c r="J1553" s="1" t="n">
        <v>46084</v>
      </c>
      <c r="K1553" s="1" t="n">
        <v>46084</v>
      </c>
      <c r="L1553" s="1" t="n">
        <v>46084</v>
      </c>
      <c r="M1553">
        <f>IF(OR($K1553="",$I1553=""),"", $K1553-$I1553)</f>
        <v/>
      </c>
      <c r="N1553">
        <f>IF(OR($L1553="",$J1553=""),"", $L1553-$J1553)</f>
        <v/>
      </c>
      <c r="O1553">
        <f>IF(OR($K1553="",$L1553=""),"PENDING",IF(AND($I1553=$K1553,$J1553=$L1553),"SAME","CHANGED"))</f>
        <v/>
      </c>
    </row>
    <row r="1554">
      <c r="A1554" t="inlineStr">
        <is>
          <t>shwetambar_terapanthi</t>
        </is>
      </c>
      <c r="B1554" t="inlineStr">
        <is>
          <t>phalguna_purnima_vasantotsav_2026</t>
        </is>
      </c>
      <c r="C1554" t="n">
        <v>1</v>
      </c>
      <c r="D1554" t="inlineStr">
        <is>
          <t>Phalguna Purnima (Vasantotsav)</t>
        </is>
      </c>
      <c r="E1554" t="inlineStr">
        <is>
          <t>mahaparv</t>
        </is>
      </c>
      <c r="F1554" t="inlineStr">
        <is>
          <t>Phalguna</t>
        </is>
      </c>
      <c r="G1554" t="inlineStr">
        <is>
          <t>Shukla</t>
        </is>
      </c>
      <c r="H1554" t="inlineStr">
        <is>
          <t>Purnima (15)</t>
        </is>
      </c>
      <c r="I1554" s="1" t="n">
        <v>46084</v>
      </c>
      <c r="J1554" s="1" t="n">
        <v>46084</v>
      </c>
      <c r="K1554" s="1" t="n">
        <v>46084</v>
      </c>
      <c r="L1554" s="1" t="n">
        <v>46084</v>
      </c>
      <c r="M1554">
        <f>IF(OR($K1554="",$I1554=""),"", $K1554-$I1554)</f>
        <v/>
      </c>
      <c r="N1554">
        <f>IF(OR($L1554="",$J1554=""),"", $L1554-$J1554)</f>
        <v/>
      </c>
      <c r="O1554">
        <f>IF(OR($K1554="",$L1554=""),"PENDING",IF(AND($I1554=$K1554,$J1554=$L1554),"SAME","CHANGED"))</f>
        <v/>
      </c>
    </row>
    <row r="1555">
      <c r="A1555" t="inlineStr">
        <is>
          <t>shwetambar_terapanthi</t>
        </is>
      </c>
      <c r="B1555" t="inlineStr">
        <is>
          <t>pratham_jeth_jinvani_vrat_end_2026</t>
        </is>
      </c>
      <c r="C1555" t="n">
        <v>1</v>
      </c>
      <c r="D1555" t="inlineStr">
        <is>
          <t>Pratham Jeth Jinvani Vrat - Conclusion</t>
        </is>
      </c>
      <c r="E1555" t="inlineStr">
        <is>
          <t>monthly_vrat</t>
        </is>
      </c>
      <c r="F1555" t="inlineStr">
        <is>
          <t>Adhika Jyeshtha</t>
        </is>
      </c>
      <c r="G1555" t="inlineStr">
        <is>
          <t>Shukla</t>
        </is>
      </c>
      <c r="H1555" t="inlineStr">
        <is>
          <t>Purnima (15)</t>
        </is>
      </c>
      <c r="I1555" s="1" t="n">
        <v>46173</v>
      </c>
      <c r="J1555" s="1" t="n">
        <v>46173</v>
      </c>
      <c r="K1555" s="1" t="n">
        <v>46173</v>
      </c>
      <c r="L1555" s="1" t="n">
        <v>46173</v>
      </c>
      <c r="M1555">
        <f>IF(OR($K1555="",$I1555=""),"", $K1555-$I1555)</f>
        <v/>
      </c>
      <c r="N1555">
        <f>IF(OR($L1555="",$J1555=""),"", $L1555-$J1555)</f>
        <v/>
      </c>
      <c r="O1555">
        <f>IF(OR($K1555="",$L1555=""),"PENDING",IF(AND($I1555=$K1555,$J1555=$L1555),"SAME","CHANGED"))</f>
        <v/>
      </c>
    </row>
    <row r="1556">
      <c r="A1556" t="inlineStr">
        <is>
          <t>shwetambar_terapanthi</t>
        </is>
      </c>
      <c r="B1556" t="inlineStr">
        <is>
          <t>pratham_jeth_jinvani_vrat_start_2026</t>
        </is>
      </c>
      <c r="C1556" t="n">
        <v>1</v>
      </c>
      <c r="D1556" t="inlineStr">
        <is>
          <t>Pratham Jeth Jinvani Vrat - Start</t>
        </is>
      </c>
      <c r="E1556" t="inlineStr">
        <is>
          <t>monthly_vrat</t>
        </is>
      </c>
      <c r="F1556" t="inlineStr">
        <is>
          <t>Nija Jyeshtha</t>
        </is>
      </c>
      <c r="G1556" t="inlineStr">
        <is>
          <t>Krishna</t>
        </is>
      </c>
      <c r="H1556" t="inlineStr">
        <is>
          <t>Ekam (1)</t>
        </is>
      </c>
      <c r="I1556" s="1" t="n">
        <v>46174</v>
      </c>
      <c r="J1556" s="1" t="n">
        <v>46174</v>
      </c>
      <c r="K1556" s="1" t="n">
        <v>46174</v>
      </c>
      <c r="L1556" s="1" t="n">
        <v>46174</v>
      </c>
      <c r="M1556">
        <f>IF(OR($K1556="",$I1556=""),"", $K1556-$I1556)</f>
        <v/>
      </c>
      <c r="N1556">
        <f>IF(OR($L1556="",$J1556=""),"", $L1556-$J1556)</f>
        <v/>
      </c>
      <c r="O1556">
        <f>IF(OR($K1556="",$L1556=""),"PENDING",IF(AND($I1556=$K1556,$J1556=$L1556),"SAME","CHANGED"))</f>
        <v/>
      </c>
    </row>
    <row r="1557">
      <c r="A1557" t="inlineStr">
        <is>
          <t>shwetambar_terapanthi</t>
        </is>
      </c>
      <c r="B1557" t="inlineStr">
        <is>
          <t>pushpanjali_vrat_monsoon_2026-09-16</t>
        </is>
      </c>
      <c r="C1557" t="n">
        <v>1</v>
      </c>
      <c r="D1557" t="inlineStr">
        <is>
          <t>Pushpanjali Vrat - Day 1</t>
        </is>
      </c>
      <c r="E1557" t="inlineStr">
        <is>
          <t>vrat</t>
        </is>
      </c>
      <c r="F1557" t="inlineStr">
        <is>
          <t>Bhadrapada</t>
        </is>
      </c>
      <c r="G1557" t="inlineStr">
        <is>
          <t>Shukla</t>
        </is>
      </c>
      <c r="H1557" t="inlineStr">
        <is>
          <t>Panchami (5)</t>
        </is>
      </c>
      <c r="I1557" s="1" t="n">
        <v>46281</v>
      </c>
      <c r="J1557" s="1" t="n">
        <v>46281</v>
      </c>
      <c r="K1557" s="1" t="n">
        <v>46281</v>
      </c>
      <c r="L1557" s="1" t="n">
        <v>46281</v>
      </c>
      <c r="M1557">
        <f>IF(OR($K1557="",$I1557=""),"", $K1557-$I1557)</f>
        <v/>
      </c>
      <c r="N1557">
        <f>IF(OR($L1557="",$J1557=""),"", $L1557-$J1557)</f>
        <v/>
      </c>
      <c r="O1557">
        <f>IF(OR($K1557="",$L1557=""),"PENDING",IF(AND($I1557=$K1557,$J1557=$L1557),"SAME","CHANGED"))</f>
        <v/>
      </c>
    </row>
    <row r="1558">
      <c r="A1558" t="inlineStr">
        <is>
          <t>shwetambar_terapanthi</t>
        </is>
      </c>
      <c r="B1558" t="inlineStr">
        <is>
          <t>pushpanjali_vrat_monsoon_2026-09-17</t>
        </is>
      </c>
      <c r="C1558" t="n">
        <v>1</v>
      </c>
      <c r="D1558" t="inlineStr">
        <is>
          <t>Pushpanjali Vrat - Day 2</t>
        </is>
      </c>
      <c r="E1558" t="inlineStr">
        <is>
          <t>vrat</t>
        </is>
      </c>
      <c r="F1558" t="inlineStr">
        <is>
          <t>Bhadrapada</t>
        </is>
      </c>
      <c r="G1558" t="inlineStr">
        <is>
          <t>Shukla</t>
        </is>
      </c>
      <c r="H1558" t="inlineStr">
        <is>
          <t>Shasthi (6)</t>
        </is>
      </c>
      <c r="I1558" s="1" t="n">
        <v>46282</v>
      </c>
      <c r="J1558" s="1" t="n">
        <v>46282</v>
      </c>
      <c r="K1558" s="1" t="n">
        <v>46282</v>
      </c>
      <c r="L1558" s="1" t="n">
        <v>46282</v>
      </c>
      <c r="M1558">
        <f>IF(OR($K1558="",$I1558=""),"", $K1558-$I1558)</f>
        <v/>
      </c>
      <c r="N1558">
        <f>IF(OR($L1558="",$J1558=""),"", $L1558-$J1558)</f>
        <v/>
      </c>
      <c r="O1558">
        <f>IF(OR($K1558="",$L1558=""),"PENDING",IF(AND($I1558=$K1558,$J1558=$L1558),"SAME","CHANGED"))</f>
        <v/>
      </c>
    </row>
    <row r="1559">
      <c r="A1559" t="inlineStr">
        <is>
          <t>shwetambar_terapanthi</t>
        </is>
      </c>
      <c r="B1559" t="inlineStr">
        <is>
          <t>pushpanjali_vrat_monsoon_2026-09-18</t>
        </is>
      </c>
      <c r="C1559" t="n">
        <v>1</v>
      </c>
      <c r="D1559" t="inlineStr">
        <is>
          <t>Pushpanjali Vrat - Day 3</t>
        </is>
      </c>
      <c r="E1559" t="inlineStr">
        <is>
          <t>vrat</t>
        </is>
      </c>
      <c r="F1559" t="inlineStr">
        <is>
          <t>Bhadrapada</t>
        </is>
      </c>
      <c r="G1559" t="inlineStr">
        <is>
          <t>Shukla</t>
        </is>
      </c>
      <c r="H1559" t="inlineStr">
        <is>
          <t>Saptami (7)</t>
        </is>
      </c>
      <c r="I1559" s="1" t="n">
        <v>46283</v>
      </c>
      <c r="J1559" s="1" t="n">
        <v>46283</v>
      </c>
      <c r="K1559" s="1" t="n">
        <v>46283</v>
      </c>
      <c r="L1559" s="1" t="n">
        <v>46283</v>
      </c>
      <c r="M1559">
        <f>IF(OR($K1559="",$I1559=""),"", $K1559-$I1559)</f>
        <v/>
      </c>
      <c r="N1559">
        <f>IF(OR($L1559="",$J1559=""),"", $L1559-$J1559)</f>
        <v/>
      </c>
      <c r="O1559">
        <f>IF(OR($K1559="",$L1559=""),"PENDING",IF(AND($I1559=$K1559,$J1559=$L1559),"SAME","CHANGED"))</f>
        <v/>
      </c>
    </row>
    <row r="1560">
      <c r="A1560" t="inlineStr">
        <is>
          <t>shwetambar_terapanthi</t>
        </is>
      </c>
      <c r="B1560" t="inlineStr">
        <is>
          <t>pushpanjali_vrat_monsoon_2026-09-19</t>
        </is>
      </c>
      <c r="C1560" t="n">
        <v>1</v>
      </c>
      <c r="D1560" t="inlineStr">
        <is>
          <t>Pushpanjali Vrat - Day 4</t>
        </is>
      </c>
      <c r="E1560" t="inlineStr">
        <is>
          <t>vrat</t>
        </is>
      </c>
      <c r="F1560" t="inlineStr">
        <is>
          <t>Bhadrapada</t>
        </is>
      </c>
      <c r="G1560" t="inlineStr">
        <is>
          <t>Shukla</t>
        </is>
      </c>
      <c r="H1560" t="inlineStr">
        <is>
          <t>Ashtami (8)</t>
        </is>
      </c>
      <c r="I1560" s="1" t="n">
        <v>46284</v>
      </c>
      <c r="J1560" s="1" t="n">
        <v>46284</v>
      </c>
      <c r="K1560" s="1" t="n">
        <v>46284</v>
      </c>
      <c r="L1560" s="1" t="n">
        <v>46284</v>
      </c>
      <c r="M1560">
        <f>IF(OR($K1560="",$I1560=""),"", $K1560-$I1560)</f>
        <v/>
      </c>
      <c r="N1560">
        <f>IF(OR($L1560="",$J1560=""),"", $L1560-$J1560)</f>
        <v/>
      </c>
      <c r="O1560">
        <f>IF(OR($K1560="",$L1560=""),"PENDING",IF(AND($I1560=$K1560,$J1560=$L1560),"SAME","CHANGED"))</f>
        <v/>
      </c>
    </row>
    <row r="1561">
      <c r="A1561" t="inlineStr">
        <is>
          <t>shwetambar_terapanthi</t>
        </is>
      </c>
      <c r="B1561" t="inlineStr">
        <is>
          <t>pushpanjali_vrat_monsoon_2026-09-20</t>
        </is>
      </c>
      <c r="C1561" t="n">
        <v>1</v>
      </c>
      <c r="D1561" t="inlineStr">
        <is>
          <t>Pushpanjali Vrat - Day 5</t>
        </is>
      </c>
      <c r="E1561" t="inlineStr">
        <is>
          <t>vrat</t>
        </is>
      </c>
      <c r="F1561" t="inlineStr">
        <is>
          <t>Bhadrapada</t>
        </is>
      </c>
      <c r="G1561" t="inlineStr">
        <is>
          <t>Shukla</t>
        </is>
      </c>
      <c r="H1561" t="inlineStr">
        <is>
          <t>Navami (9)</t>
        </is>
      </c>
      <c r="I1561" s="1" t="n">
        <v>46285</v>
      </c>
      <c r="J1561" s="1" t="n">
        <v>46285</v>
      </c>
      <c r="K1561" s="1" t="n">
        <v>46285</v>
      </c>
      <c r="L1561" s="1" t="n">
        <v>46285</v>
      </c>
      <c r="M1561">
        <f>IF(OR($K1561="",$I1561=""),"", $K1561-$I1561)</f>
        <v/>
      </c>
      <c r="N1561">
        <f>IF(OR($L1561="",$J1561=""),"", $L1561-$J1561)</f>
        <v/>
      </c>
      <c r="O1561">
        <f>IF(OR($K1561="",$L1561=""),"PENDING",IF(AND($I1561=$K1561,$J1561=$L1561),"SAME","CHANGED"))</f>
        <v/>
      </c>
    </row>
    <row r="1562">
      <c r="A1562" t="inlineStr">
        <is>
          <t>shwetambar_terapanthi</t>
        </is>
      </c>
      <c r="B1562" t="inlineStr">
        <is>
          <t>pushpanjali_vrat_spring_2026-03-23</t>
        </is>
      </c>
      <c r="C1562" t="n">
        <v>1</v>
      </c>
      <c r="D1562" t="inlineStr">
        <is>
          <t>Pushpanjali Vrat - Day 1</t>
        </is>
      </c>
      <c r="E1562" t="inlineStr">
        <is>
          <t>vrat</t>
        </is>
      </c>
      <c r="F1562" t="inlineStr">
        <is>
          <t>Chaitra</t>
        </is>
      </c>
      <c r="G1562" t="inlineStr">
        <is>
          <t>Shukla</t>
        </is>
      </c>
      <c r="H1562" t="inlineStr">
        <is>
          <t>Panchami (5)</t>
        </is>
      </c>
      <c r="I1562" s="1" t="n">
        <v>46104</v>
      </c>
      <c r="J1562" s="1" t="n">
        <v>46104</v>
      </c>
      <c r="K1562" s="1" t="n">
        <v>46104</v>
      </c>
      <c r="L1562" s="1" t="n">
        <v>46104</v>
      </c>
      <c r="M1562">
        <f>IF(OR($K1562="",$I1562=""),"", $K1562-$I1562)</f>
        <v/>
      </c>
      <c r="N1562">
        <f>IF(OR($L1562="",$J1562=""),"", $L1562-$J1562)</f>
        <v/>
      </c>
      <c r="O1562">
        <f>IF(OR($K1562="",$L1562=""),"PENDING",IF(AND($I1562=$K1562,$J1562=$L1562),"SAME","CHANGED"))</f>
        <v/>
      </c>
    </row>
    <row r="1563">
      <c r="A1563" t="inlineStr">
        <is>
          <t>shwetambar_terapanthi</t>
        </is>
      </c>
      <c r="B1563" t="inlineStr">
        <is>
          <t>pushpanjali_vrat_spring_2026-03-24</t>
        </is>
      </c>
      <c r="C1563" t="n">
        <v>1</v>
      </c>
      <c r="D1563" t="inlineStr">
        <is>
          <t>Pushpanjali Vrat - Day 2</t>
        </is>
      </c>
      <c r="E1563" t="inlineStr">
        <is>
          <t>vrat</t>
        </is>
      </c>
      <c r="F1563" t="inlineStr">
        <is>
          <t>Chaitra</t>
        </is>
      </c>
      <c r="G1563" t="inlineStr">
        <is>
          <t>Shukla</t>
        </is>
      </c>
      <c r="H1563" t="inlineStr">
        <is>
          <t>Shasthi (6)</t>
        </is>
      </c>
      <c r="I1563" s="1" t="n">
        <v>46105</v>
      </c>
      <c r="J1563" s="1" t="n">
        <v>46105</v>
      </c>
      <c r="K1563" s="1" t="n">
        <v>46105</v>
      </c>
      <c r="L1563" s="1" t="n">
        <v>46105</v>
      </c>
      <c r="M1563">
        <f>IF(OR($K1563="",$I1563=""),"", $K1563-$I1563)</f>
        <v/>
      </c>
      <c r="N1563">
        <f>IF(OR($L1563="",$J1563=""),"", $L1563-$J1563)</f>
        <v/>
      </c>
      <c r="O1563">
        <f>IF(OR($K1563="",$L1563=""),"PENDING",IF(AND($I1563=$K1563,$J1563=$L1563),"SAME","CHANGED"))</f>
        <v/>
      </c>
    </row>
    <row r="1564">
      <c r="A1564" t="inlineStr">
        <is>
          <t>shwetambar_terapanthi</t>
        </is>
      </c>
      <c r="B1564" t="inlineStr">
        <is>
          <t>pushpanjali_vrat_spring_2026-03-25</t>
        </is>
      </c>
      <c r="C1564" t="n">
        <v>1</v>
      </c>
      <c r="D1564" t="inlineStr">
        <is>
          <t>Pushpanjali Vrat - Day 3</t>
        </is>
      </c>
      <c r="E1564" t="inlineStr">
        <is>
          <t>vrat</t>
        </is>
      </c>
      <c r="F1564" t="inlineStr">
        <is>
          <t>Chaitra</t>
        </is>
      </c>
      <c r="G1564" t="inlineStr">
        <is>
          <t>Shukla</t>
        </is>
      </c>
      <c r="H1564" t="inlineStr">
        <is>
          <t>Saptami (7)</t>
        </is>
      </c>
      <c r="I1564" s="1" t="n">
        <v>46106</v>
      </c>
      <c r="J1564" s="1" t="n">
        <v>46106</v>
      </c>
      <c r="K1564" s="1" t="n">
        <v>46106</v>
      </c>
      <c r="L1564" s="1" t="n">
        <v>46106</v>
      </c>
      <c r="M1564">
        <f>IF(OR($K1564="",$I1564=""),"", $K1564-$I1564)</f>
        <v/>
      </c>
      <c r="N1564">
        <f>IF(OR($L1564="",$J1564=""),"", $L1564-$J1564)</f>
        <v/>
      </c>
      <c r="O1564">
        <f>IF(OR($K1564="",$L1564=""),"PENDING",IF(AND($I1564=$K1564,$J1564=$L1564),"SAME","CHANGED"))</f>
        <v/>
      </c>
    </row>
    <row r="1565">
      <c r="A1565" t="inlineStr">
        <is>
          <t>shwetambar_terapanthi</t>
        </is>
      </c>
      <c r="B1565" t="inlineStr">
        <is>
          <t>pushpanjali_vrat_spring_2026-03-26</t>
        </is>
      </c>
      <c r="C1565" t="n">
        <v>1</v>
      </c>
      <c r="D1565" t="inlineStr">
        <is>
          <t>Pushpanjali Vrat - Day 4</t>
        </is>
      </c>
      <c r="E1565" t="inlineStr">
        <is>
          <t>vrat</t>
        </is>
      </c>
      <c r="F1565" t="inlineStr">
        <is>
          <t>Chaitra</t>
        </is>
      </c>
      <c r="G1565" t="inlineStr">
        <is>
          <t>Shukla</t>
        </is>
      </c>
      <c r="H1565" t="inlineStr">
        <is>
          <t>Ashtami (8)</t>
        </is>
      </c>
      <c r="I1565" s="1" t="n">
        <v>46107</v>
      </c>
      <c r="J1565" s="1" t="n">
        <v>46107</v>
      </c>
      <c r="K1565" s="1" t="n">
        <v>46107</v>
      </c>
      <c r="L1565" s="1" t="n">
        <v>46107</v>
      </c>
      <c r="M1565">
        <f>IF(OR($K1565="",$I1565=""),"", $K1565-$I1565)</f>
        <v/>
      </c>
      <c r="N1565">
        <f>IF(OR($L1565="",$J1565=""),"", $L1565-$J1565)</f>
        <v/>
      </c>
      <c r="O1565">
        <f>IF(OR($K1565="",$L1565=""),"PENDING",IF(AND($I1565=$K1565,$J1565=$L1565),"SAME","CHANGED"))</f>
        <v/>
      </c>
    </row>
    <row r="1566">
      <c r="A1566" t="inlineStr">
        <is>
          <t>shwetambar_terapanthi</t>
        </is>
      </c>
      <c r="B1566" t="inlineStr">
        <is>
          <t>pushpanjali_vrat_spring_2026-03-27</t>
        </is>
      </c>
      <c r="C1566" t="n">
        <v>1</v>
      </c>
      <c r="D1566" t="inlineStr">
        <is>
          <t>Pushpanjali Vrat - Day 5</t>
        </is>
      </c>
      <c r="E1566" t="inlineStr">
        <is>
          <t>vrat</t>
        </is>
      </c>
      <c r="F1566" t="inlineStr">
        <is>
          <t>Chaitra</t>
        </is>
      </c>
      <c r="G1566" t="inlineStr">
        <is>
          <t>Shukla</t>
        </is>
      </c>
      <c r="H1566" t="inlineStr">
        <is>
          <t>Navami (9)</t>
        </is>
      </c>
      <c r="I1566" s="1" t="n">
        <v>46108</v>
      </c>
      <c r="J1566" s="1" t="n">
        <v>46108</v>
      </c>
      <c r="K1566" s="1" t="n">
        <v>46108</v>
      </c>
      <c r="L1566" s="1" t="n">
        <v>46108</v>
      </c>
      <c r="M1566">
        <f>IF(OR($K1566="",$I1566=""),"", $K1566-$I1566)</f>
        <v/>
      </c>
      <c r="N1566">
        <f>IF(OR($L1566="",$J1566=""),"", $L1566-$J1566)</f>
        <v/>
      </c>
      <c r="O1566">
        <f>IF(OR($K1566="",$L1566=""),"PENDING",IF(AND($I1566=$K1566,$J1566=$L1566),"SAME","CHANGED"))</f>
        <v/>
      </c>
    </row>
    <row r="1567">
      <c r="A1567" t="inlineStr">
        <is>
          <t>shwetambar_terapanthi</t>
        </is>
      </c>
      <c r="B1567" t="inlineStr">
        <is>
          <t>pushpanjali_vrat_winter_2026-01-22</t>
        </is>
      </c>
      <c r="C1567" t="n">
        <v>1</v>
      </c>
      <c r="D1567" t="inlineStr">
        <is>
          <t>Pushpanjali Vrat - Day 1</t>
        </is>
      </c>
      <c r="E1567" t="inlineStr">
        <is>
          <t>vrat</t>
        </is>
      </c>
      <c r="F1567" t="inlineStr">
        <is>
          <t>Magha</t>
        </is>
      </c>
      <c r="G1567" t="inlineStr">
        <is>
          <t>Shukla</t>
        </is>
      </c>
      <c r="H1567" t="inlineStr">
        <is>
          <t>Chaturthi (4)</t>
        </is>
      </c>
      <c r="I1567" s="1" t="n">
        <v>46044</v>
      </c>
      <c r="J1567" s="1" t="n">
        <v>46044</v>
      </c>
      <c r="K1567" s="1" t="n">
        <v>46044</v>
      </c>
      <c r="L1567" s="1" t="n">
        <v>46044</v>
      </c>
      <c r="M1567">
        <f>IF(OR($K1567="",$I1567=""),"", $K1567-$I1567)</f>
        <v/>
      </c>
      <c r="N1567">
        <f>IF(OR($L1567="",$J1567=""),"", $L1567-$J1567)</f>
        <v/>
      </c>
      <c r="O1567">
        <f>IF(OR($K1567="",$L1567=""),"PENDING",IF(AND($I1567=$K1567,$J1567=$L1567),"SAME","CHANGED"))</f>
        <v/>
      </c>
    </row>
    <row r="1568">
      <c r="A1568" t="inlineStr">
        <is>
          <t>shwetambar_terapanthi</t>
        </is>
      </c>
      <c r="B1568" t="inlineStr">
        <is>
          <t>pushpanjali_vrat_winter_2026-01-23</t>
        </is>
      </c>
      <c r="C1568" t="n">
        <v>1</v>
      </c>
      <c r="D1568" t="inlineStr">
        <is>
          <t>Pushpanjali Vrat - Day 2</t>
        </is>
      </c>
      <c r="E1568" t="inlineStr">
        <is>
          <t>vrat</t>
        </is>
      </c>
      <c r="F1568" t="inlineStr">
        <is>
          <t>Magha</t>
        </is>
      </c>
      <c r="G1568" t="inlineStr">
        <is>
          <t>Shukla</t>
        </is>
      </c>
      <c r="H1568" t="inlineStr">
        <is>
          <t>Panchami (5)</t>
        </is>
      </c>
      <c r="I1568" s="1" t="n">
        <v>46045</v>
      </c>
      <c r="J1568" s="1" t="n">
        <v>46045</v>
      </c>
      <c r="K1568" s="1" t="n">
        <v>46045</v>
      </c>
      <c r="L1568" s="1" t="n">
        <v>46045</v>
      </c>
      <c r="M1568">
        <f>IF(OR($K1568="",$I1568=""),"", $K1568-$I1568)</f>
        <v/>
      </c>
      <c r="N1568">
        <f>IF(OR($L1568="",$J1568=""),"", $L1568-$J1568)</f>
        <v/>
      </c>
      <c r="O1568">
        <f>IF(OR($K1568="",$L1568=""),"PENDING",IF(AND($I1568=$K1568,$J1568=$L1568),"SAME","CHANGED"))</f>
        <v/>
      </c>
    </row>
    <row r="1569">
      <c r="A1569" t="inlineStr">
        <is>
          <t>shwetambar_terapanthi</t>
        </is>
      </c>
      <c r="B1569" t="inlineStr">
        <is>
          <t>pushpanjali_vrat_winter_2026-01-24</t>
        </is>
      </c>
      <c r="C1569" t="n">
        <v>1</v>
      </c>
      <c r="D1569" t="inlineStr">
        <is>
          <t>Pushpanjali Vrat - Day 3</t>
        </is>
      </c>
      <c r="E1569" t="inlineStr">
        <is>
          <t>vrat</t>
        </is>
      </c>
      <c r="F1569" t="inlineStr">
        <is>
          <t>Magha</t>
        </is>
      </c>
      <c r="G1569" t="inlineStr">
        <is>
          <t>Shukla</t>
        </is>
      </c>
      <c r="H1569" t="inlineStr">
        <is>
          <t>Shasthi (6)</t>
        </is>
      </c>
      <c r="I1569" s="1" t="n">
        <v>46046</v>
      </c>
      <c r="J1569" s="1" t="n">
        <v>46046</v>
      </c>
      <c r="K1569" s="1" t="n">
        <v>46046</v>
      </c>
      <c r="L1569" s="1" t="n">
        <v>46046</v>
      </c>
      <c r="M1569">
        <f>IF(OR($K1569="",$I1569=""),"", $K1569-$I1569)</f>
        <v/>
      </c>
      <c r="N1569">
        <f>IF(OR($L1569="",$J1569=""),"", $L1569-$J1569)</f>
        <v/>
      </c>
      <c r="O1569">
        <f>IF(OR($K1569="",$L1569=""),"PENDING",IF(AND($I1569=$K1569,$J1569=$L1569),"SAME","CHANGED"))</f>
        <v/>
      </c>
    </row>
    <row r="1570">
      <c r="A1570" t="inlineStr">
        <is>
          <t>shwetambar_terapanthi</t>
        </is>
      </c>
      <c r="B1570" t="inlineStr">
        <is>
          <t>pushpanjali_vrat_winter_2026-01-25</t>
        </is>
      </c>
      <c r="C1570" t="n">
        <v>1</v>
      </c>
      <c r="D1570" t="inlineStr">
        <is>
          <t>Pushpanjali Vrat - Day 4</t>
        </is>
      </c>
      <c r="E1570" t="inlineStr">
        <is>
          <t>vrat</t>
        </is>
      </c>
      <c r="F1570" t="inlineStr">
        <is>
          <t>Magha</t>
        </is>
      </c>
      <c r="G1570" t="inlineStr">
        <is>
          <t>Shukla</t>
        </is>
      </c>
      <c r="H1570" t="inlineStr">
        <is>
          <t>Saptami (7)</t>
        </is>
      </c>
      <c r="I1570" s="1" t="n">
        <v>46047</v>
      </c>
      <c r="J1570" s="1" t="n">
        <v>46047</v>
      </c>
      <c r="K1570" s="1" t="n">
        <v>46047</v>
      </c>
      <c r="L1570" s="1" t="n">
        <v>46047</v>
      </c>
      <c r="M1570">
        <f>IF(OR($K1570="",$I1570=""),"", $K1570-$I1570)</f>
        <v/>
      </c>
      <c r="N1570">
        <f>IF(OR($L1570="",$J1570=""),"", $L1570-$J1570)</f>
        <v/>
      </c>
      <c r="O1570">
        <f>IF(OR($K1570="",$L1570=""),"PENDING",IF(AND($I1570=$K1570,$J1570=$L1570),"SAME","CHANGED"))</f>
        <v/>
      </c>
    </row>
    <row r="1571">
      <c r="A1571" t="inlineStr">
        <is>
          <t>shwetambar_terapanthi</t>
        </is>
      </c>
      <c r="B1571" t="inlineStr">
        <is>
          <t>pushpanjali_vrat_winter_2026-01-26</t>
        </is>
      </c>
      <c r="C1571" t="n">
        <v>1</v>
      </c>
      <c r="D1571" t="inlineStr">
        <is>
          <t>Pushpanjali Vrat - Day 5</t>
        </is>
      </c>
      <c r="E1571" t="inlineStr">
        <is>
          <t>vrat</t>
        </is>
      </c>
      <c r="F1571" t="inlineStr">
        <is>
          <t>Magha</t>
        </is>
      </c>
      <c r="G1571" t="inlineStr">
        <is>
          <t>Shukla</t>
        </is>
      </c>
      <c r="H1571" t="inlineStr">
        <is>
          <t>Ashtami (8)</t>
        </is>
      </c>
      <c r="I1571" s="1" t="n">
        <v>46048</v>
      </c>
      <c r="J1571" s="1" t="n">
        <v>46048</v>
      </c>
      <c r="K1571" s="1" t="n">
        <v>46048</v>
      </c>
      <c r="L1571" s="1" t="n">
        <v>46048</v>
      </c>
      <c r="M1571">
        <f>IF(OR($K1571="",$I1571=""),"", $K1571-$I1571)</f>
        <v/>
      </c>
      <c r="N1571">
        <f>IF(OR($L1571="",$J1571=""),"", $L1571-$J1571)</f>
        <v/>
      </c>
      <c r="O1571">
        <f>IF(OR($K1571="",$L1571=""),"PENDING",IF(AND($I1571=$K1571,$J1571=$L1571),"SAME","CHANGED"))</f>
        <v/>
      </c>
    </row>
    <row r="1572">
      <c r="A1572" t="inlineStr">
        <is>
          <t>shwetambar_terapanthi</t>
        </is>
      </c>
      <c r="B1572" t="inlineStr">
        <is>
          <t>pushpanjali_vrat_winter_2026-01-27</t>
        </is>
      </c>
      <c r="C1572" t="n">
        <v>1</v>
      </c>
      <c r="D1572" t="inlineStr">
        <is>
          <t>Pushpanjali Vrat - Day 6</t>
        </is>
      </c>
      <c r="E1572" t="inlineStr">
        <is>
          <t>vrat</t>
        </is>
      </c>
      <c r="F1572" t="inlineStr">
        <is>
          <t>Magha</t>
        </is>
      </c>
      <c r="G1572" t="inlineStr">
        <is>
          <t>Shukla</t>
        </is>
      </c>
      <c r="H1572" t="inlineStr">
        <is>
          <t>Navami (9)</t>
        </is>
      </c>
      <c r="I1572" s="1" t="n">
        <v>46049</v>
      </c>
      <c r="J1572" s="1" t="n">
        <v>46049</v>
      </c>
      <c r="K1572" s="1" t="n">
        <v>46049</v>
      </c>
      <c r="L1572" s="1" t="n">
        <v>46049</v>
      </c>
      <c r="M1572">
        <f>IF(OR($K1572="",$I1572=""),"", $K1572-$I1572)</f>
        <v/>
      </c>
      <c r="N1572">
        <f>IF(OR($L1572="",$J1572=""),"", $L1572-$J1572)</f>
        <v/>
      </c>
      <c r="O1572">
        <f>IF(OR($K1572="",$L1572=""),"PENDING",IF(AND($I1572=$K1572,$J1572=$L1572),"SAME","CHANGED"))</f>
        <v/>
      </c>
    </row>
    <row r="1573">
      <c r="A1573" t="inlineStr">
        <is>
          <t>shwetambar_terapanthi</t>
        </is>
      </c>
      <c r="B1573" t="inlineStr">
        <is>
          <t>raksha_bandhan</t>
        </is>
      </c>
      <c r="C1573" t="n">
        <v>1</v>
      </c>
      <c r="D1573" t="inlineStr">
        <is>
          <t>Raksha Bandhan (Vishnukumar Muni Parv)</t>
        </is>
      </c>
      <c r="E1573" t="inlineStr">
        <is>
          <t>mahaparv</t>
        </is>
      </c>
      <c r="F1573" t="inlineStr">
        <is>
          <t>Shravana</t>
        </is>
      </c>
      <c r="G1573" t="inlineStr">
        <is>
          <t>Shukla</t>
        </is>
      </c>
      <c r="H1573" t="inlineStr">
        <is>
          <t>Purnima (15)</t>
        </is>
      </c>
      <c r="I1573" s="1" t="n">
        <v>46262</v>
      </c>
      <c r="J1573" s="1" t="n">
        <v>46262</v>
      </c>
      <c r="K1573" s="1" t="n">
        <v>46262</v>
      </c>
      <c r="L1573" s="1" t="n">
        <v>46262</v>
      </c>
      <c r="M1573">
        <f>IF(OR($K1573="",$I1573=""),"", $K1573-$I1573)</f>
        <v/>
      </c>
      <c r="N1573">
        <f>IF(OR($L1573="",$J1573=""),"", $L1573-$J1573)</f>
        <v/>
      </c>
      <c r="O1573">
        <f>IF(OR($K1573="",$L1573=""),"PENDING",IF(AND($I1573=$K1573,$J1573=$L1573),"SAME","CHANGED"))</f>
        <v/>
      </c>
    </row>
    <row r="1574">
      <c r="A1574" t="inlineStr">
        <is>
          <t>shwetambar_terapanthi</t>
        </is>
      </c>
      <c r="B1574" t="inlineStr">
        <is>
          <t>rakshabandhan_700_muni_raksha_divas_2026</t>
        </is>
      </c>
      <c r="C1574" t="n">
        <v>1</v>
      </c>
      <c r="D1574" t="inlineStr">
        <is>
          <t>Rakshabandhan (700 Muni Raksha Divas)</t>
        </is>
      </c>
      <c r="E1574" t="inlineStr">
        <is>
          <t>mahaparv</t>
        </is>
      </c>
      <c r="F1574" t="inlineStr">
        <is>
          <t>Shravana</t>
        </is>
      </c>
      <c r="G1574" t="inlineStr">
        <is>
          <t>Shukla</t>
        </is>
      </c>
      <c r="H1574" t="inlineStr">
        <is>
          <t>Purnima (15)</t>
        </is>
      </c>
      <c r="I1574" s="1" t="n">
        <v>46262</v>
      </c>
      <c r="J1574" s="1" t="n">
        <v>46262</v>
      </c>
      <c r="K1574" s="1" t="n">
        <v>46262</v>
      </c>
      <c r="L1574" s="1" t="n">
        <v>46262</v>
      </c>
      <c r="M1574">
        <f>IF(OR($K1574="",$I1574=""),"", $K1574-$I1574)</f>
        <v/>
      </c>
      <c r="N1574">
        <f>IF(OR($L1574="",$J1574=""),"", $L1574-$J1574)</f>
        <v/>
      </c>
      <c r="O1574">
        <f>IF(OR($K1574="",$L1574=""),"PENDING",IF(AND($I1574=$K1574,$J1574=$L1574),"SAME","CHANGED"))</f>
        <v/>
      </c>
    </row>
    <row r="1575">
      <c r="A1575" t="inlineStr">
        <is>
          <t>shwetambar_terapanthi</t>
        </is>
      </c>
      <c r="B1575" t="inlineStr">
        <is>
          <t>rakshabandhan_vrat_prarambh_2026</t>
        </is>
      </c>
      <c r="C1575" t="n">
        <v>1</v>
      </c>
      <c r="D1575" t="inlineStr">
        <is>
          <t>Rakshabandhan Vrat Prarambh</t>
        </is>
      </c>
      <c r="E1575" t="inlineStr">
        <is>
          <t>vrat</t>
        </is>
      </c>
      <c r="F1575" t="inlineStr">
        <is>
          <t>Shravana</t>
        </is>
      </c>
      <c r="G1575" t="inlineStr">
        <is>
          <t>Shukla</t>
        </is>
      </c>
      <c r="H1575" t="inlineStr">
        <is>
          <t>Trayodashi (13)</t>
        </is>
      </c>
      <c r="I1575" s="1" t="n">
        <v>46259</v>
      </c>
      <c r="J1575" s="1" t="n">
        <v>46259</v>
      </c>
      <c r="K1575" s="1" t="n">
        <v>46259</v>
      </c>
      <c r="L1575" s="1" t="n">
        <v>46259</v>
      </c>
      <c r="M1575">
        <f>IF(OR($K1575="",$I1575=""),"", $K1575-$I1575)</f>
        <v/>
      </c>
      <c r="N1575">
        <f>IF(OR($L1575="",$J1575=""),"", $L1575-$J1575)</f>
        <v/>
      </c>
      <c r="O1575">
        <f>IF(OR($K1575="",$L1575=""),"PENDING",IF(AND($I1575=$K1575,$J1575=$L1575),"SAME","CHANGED"))</f>
        <v/>
      </c>
    </row>
    <row r="1576">
      <c r="A1576" t="inlineStr">
        <is>
          <t>shwetambar_terapanthi</t>
        </is>
      </c>
      <c r="B1576" t="inlineStr">
        <is>
          <t>rakshabandhan_vrat_purna_2026</t>
        </is>
      </c>
      <c r="C1576" t="n">
        <v>1</v>
      </c>
      <c r="D1576" t="inlineStr">
        <is>
          <t>Rakshabandhan Vrat Purna (Rakshabandhan Mahaparv)</t>
        </is>
      </c>
      <c r="E1576" t="inlineStr">
        <is>
          <t>mahaparv</t>
        </is>
      </c>
      <c r="F1576" t="inlineStr">
        <is>
          <t>Shravana</t>
        </is>
      </c>
      <c r="G1576" t="inlineStr">
        <is>
          <t>Shukla</t>
        </is>
      </c>
      <c r="H1576" t="inlineStr">
        <is>
          <t>Purnima (15)</t>
        </is>
      </c>
      <c r="I1576" s="1" t="n">
        <v>46262</v>
      </c>
      <c r="J1576" s="1" t="n">
        <v>46262</v>
      </c>
      <c r="K1576" s="1" t="n">
        <v>46262</v>
      </c>
      <c r="L1576" s="1" t="n">
        <v>46262</v>
      </c>
      <c r="M1576">
        <f>IF(OR($K1576="",$I1576=""),"", $K1576-$I1576)</f>
        <v/>
      </c>
      <c r="N1576">
        <f>IF(OR($L1576="",$J1576=""),"", $L1576-$J1576)</f>
        <v/>
      </c>
      <c r="O1576">
        <f>IF(OR($K1576="",$L1576=""),"PENDING",IF(AND($I1576=$K1576,$J1576=$L1576),"SAME","CHANGED"))</f>
        <v/>
      </c>
    </row>
    <row r="1577">
      <c r="A1577" t="inlineStr">
        <is>
          <t>shwetambar_terapanthi</t>
        </is>
      </c>
      <c r="B1577" t="inlineStr">
        <is>
          <t>ratnatraya_vrat_prarambh_2026</t>
        </is>
      </c>
      <c r="C1577" t="n">
        <v>1</v>
      </c>
      <c r="D1577" t="inlineStr">
        <is>
          <t>Ratnatraya Vrat Prarambh</t>
        </is>
      </c>
      <c r="E1577" t="inlineStr">
        <is>
          <t>mahaparv_vrat</t>
        </is>
      </c>
      <c r="F1577" t="inlineStr">
        <is>
          <t>Bhadrapada</t>
        </is>
      </c>
      <c r="G1577" t="inlineStr">
        <is>
          <t>Shukla</t>
        </is>
      </c>
      <c r="H1577" t="inlineStr">
        <is>
          <t>Trayodashi (13)</t>
        </is>
      </c>
      <c r="I1577" s="1" t="n">
        <v>46289</v>
      </c>
      <c r="J1577" s="1" t="n">
        <v>46289</v>
      </c>
      <c r="K1577" s="1" t="n">
        <v>46289</v>
      </c>
      <c r="L1577" s="1" t="n">
        <v>46289</v>
      </c>
      <c r="M1577">
        <f>IF(OR($K1577="",$I1577=""),"", $K1577-$I1577)</f>
        <v/>
      </c>
      <c r="N1577">
        <f>IF(OR($L1577="",$J1577=""),"", $L1577-$J1577)</f>
        <v/>
      </c>
      <c r="O1577">
        <f>IF(OR($K1577="",$L1577=""),"PENDING",IF(AND($I1577=$K1577,$J1577=$L1577),"SAME","CHANGED"))</f>
        <v/>
      </c>
    </row>
    <row r="1578">
      <c r="A1578" t="inlineStr">
        <is>
          <t>shwetambar_terapanthi</t>
        </is>
      </c>
      <c r="B1578" t="inlineStr">
        <is>
          <t>ratnatraya_vrat_prarambh_chaitra_2026</t>
        </is>
      </c>
      <c r="C1578" t="n">
        <v>1</v>
      </c>
      <c r="D1578" t="inlineStr">
        <is>
          <t>Ratnatraya Vrat Prarambh (Chaitra)</t>
        </is>
      </c>
      <c r="E1578" t="inlineStr">
        <is>
          <t>mahaparv_vrat</t>
        </is>
      </c>
      <c r="F1578" t="inlineStr">
        <is>
          <t>Chaitra</t>
        </is>
      </c>
      <c r="G1578" t="inlineStr">
        <is>
          <t>Shukla</t>
        </is>
      </c>
      <c r="H1578" t="inlineStr">
        <is>
          <t>Dwadashi (12)</t>
        </is>
      </c>
      <c r="I1578" s="1" t="n">
        <v>46111</v>
      </c>
      <c r="J1578" s="1" t="n">
        <v>46111</v>
      </c>
      <c r="K1578" s="1" t="n">
        <v>46111</v>
      </c>
      <c r="L1578" s="1" t="n">
        <v>46111</v>
      </c>
      <c r="M1578">
        <f>IF(OR($K1578="",$I1578=""),"", $K1578-$I1578)</f>
        <v/>
      </c>
      <c r="N1578">
        <f>IF(OR($L1578="",$J1578=""),"", $L1578-$J1578)</f>
        <v/>
      </c>
      <c r="O1578">
        <f>IF(OR($K1578="",$L1578=""),"PENDING",IF(AND($I1578=$K1578,$J1578=$L1578),"SAME","CHANGED"))</f>
        <v/>
      </c>
    </row>
    <row r="1579">
      <c r="A1579" t="inlineStr">
        <is>
          <t>shwetambar_terapanthi</t>
        </is>
      </c>
      <c r="B1579" t="inlineStr">
        <is>
          <t>ratnatraya_vrat_prarambh_magha_2026</t>
        </is>
      </c>
      <c r="C1579" t="n">
        <v>1</v>
      </c>
      <c r="D1579" t="inlineStr">
        <is>
          <t>Ratnatraya Vrat Prarambh (Magha)</t>
        </is>
      </c>
      <c r="E1579" t="inlineStr">
        <is>
          <t>mahaparv_vrat</t>
        </is>
      </c>
      <c r="F1579" t="inlineStr">
        <is>
          <t>Magha</t>
        </is>
      </c>
      <c r="G1579" t="inlineStr">
        <is>
          <t>Shukla</t>
        </is>
      </c>
      <c r="H1579" t="inlineStr">
        <is>
          <t>Dwadashi (12)</t>
        </is>
      </c>
      <c r="I1579" s="1" t="n">
        <v>46052</v>
      </c>
      <c r="J1579" s="1" t="n">
        <v>46052</v>
      </c>
      <c r="K1579" s="1" t="n">
        <v>46052</v>
      </c>
      <c r="L1579" s="1" t="n">
        <v>46052</v>
      </c>
      <c r="M1579">
        <f>IF(OR($K1579="",$I1579=""),"", $K1579-$I1579)</f>
        <v/>
      </c>
      <c r="N1579">
        <f>IF(OR($L1579="",$J1579=""),"", $L1579-$J1579)</f>
        <v/>
      </c>
      <c r="O1579">
        <f>IF(OR($K1579="",$L1579=""),"PENDING",IF(AND($I1579=$K1579,$J1579=$L1579),"SAME","CHANGED"))</f>
        <v/>
      </c>
    </row>
    <row r="1580">
      <c r="A1580" t="inlineStr">
        <is>
          <t>shwetambar_terapanthi</t>
        </is>
      </c>
      <c r="B1580" t="inlineStr">
        <is>
          <t>ratnatraya_vrat_purna_2026</t>
        </is>
      </c>
      <c r="C1580" t="n">
        <v>1</v>
      </c>
      <c r="D1580" t="inlineStr">
        <is>
          <t>Ratnatraya Vrat Purna</t>
        </is>
      </c>
      <c r="E1580" t="inlineStr">
        <is>
          <t>mahaparv_vrat</t>
        </is>
      </c>
      <c r="F1580" t="inlineStr">
        <is>
          <t>Bhadrapada</t>
        </is>
      </c>
      <c r="G1580" t="inlineStr">
        <is>
          <t>Shukla</t>
        </is>
      </c>
      <c r="H1580" t="inlineStr">
        <is>
          <t>Purnima (15)</t>
        </is>
      </c>
      <c r="I1580" s="1" t="n">
        <v>46291</v>
      </c>
      <c r="J1580" s="1" t="n">
        <v>46291</v>
      </c>
      <c r="K1580" s="1" t="n">
        <v>46291</v>
      </c>
      <c r="L1580" s="1" t="n">
        <v>46291</v>
      </c>
      <c r="M1580">
        <f>IF(OR($K1580="",$I1580=""),"", $K1580-$I1580)</f>
        <v/>
      </c>
      <c r="N1580">
        <f>IF(OR($L1580="",$J1580=""),"", $L1580-$J1580)</f>
        <v/>
      </c>
      <c r="O1580">
        <f>IF(OR($K1580="",$L1580=""),"PENDING",IF(AND($I1580=$K1580,$J1580=$L1580),"SAME","CHANGED"))</f>
        <v/>
      </c>
    </row>
    <row r="1581">
      <c r="A1581" t="inlineStr">
        <is>
          <t>shwetambar_terapanthi</t>
        </is>
      </c>
      <c r="B1581" t="inlineStr">
        <is>
          <t>ratnatraya_vrat_purna_chaitra_2026</t>
        </is>
      </c>
      <c r="C1581" t="n">
        <v>1</v>
      </c>
      <c r="D1581" t="inlineStr">
        <is>
          <t>Ratnatraya / Sankatharan Vrat Purna (Chaitra)</t>
        </is>
      </c>
      <c r="E1581" t="inlineStr">
        <is>
          <t>mahaparv_vrat</t>
        </is>
      </c>
      <c r="F1581" t="inlineStr">
        <is>
          <t>Chaitra</t>
        </is>
      </c>
      <c r="G1581" t="inlineStr">
        <is>
          <t>Shukla</t>
        </is>
      </c>
      <c r="H1581" t="inlineStr">
        <is>
          <t>Chaturdashi (14)</t>
        </is>
      </c>
      <c r="I1581" s="1" t="n">
        <v>46113</v>
      </c>
      <c r="J1581" s="1" t="n">
        <v>46113</v>
      </c>
      <c r="K1581" s="1" t="n">
        <v>46113</v>
      </c>
      <c r="L1581" s="1" t="n">
        <v>46113</v>
      </c>
      <c r="M1581">
        <f>IF(OR($K1581="",$I1581=""),"", $K1581-$I1581)</f>
        <v/>
      </c>
      <c r="N1581">
        <f>IF(OR($L1581="",$J1581=""),"", $L1581-$J1581)</f>
        <v/>
      </c>
      <c r="O1581">
        <f>IF(OR($K1581="",$L1581=""),"PENDING",IF(AND($I1581=$K1581,$J1581=$L1581),"SAME","CHANGED"))</f>
        <v/>
      </c>
    </row>
    <row r="1582">
      <c r="A1582" t="inlineStr">
        <is>
          <t>shwetambar_terapanthi</t>
        </is>
      </c>
      <c r="B1582" t="inlineStr">
        <is>
          <t>ratnatraya_vrat_purna_magha_2026</t>
        </is>
      </c>
      <c r="C1582" t="n">
        <v>1</v>
      </c>
      <c r="D1582" t="inlineStr">
        <is>
          <t>Ratnatraya Vrat Purna (Magha)</t>
        </is>
      </c>
      <c r="E1582" t="inlineStr">
        <is>
          <t>mahaparv_vrat</t>
        </is>
      </c>
      <c r="F1582" t="inlineStr">
        <is>
          <t>Magha</t>
        </is>
      </c>
      <c r="G1582" t="inlineStr">
        <is>
          <t>Shukla</t>
        </is>
      </c>
      <c r="H1582" t="inlineStr">
        <is>
          <t>Purnima (15)</t>
        </is>
      </c>
      <c r="I1582" s="1" t="n">
        <v>46054</v>
      </c>
      <c r="J1582" s="1" t="n">
        <v>46054</v>
      </c>
      <c r="K1582" s="1" t="n">
        <v>46054</v>
      </c>
      <c r="L1582" s="1" t="n">
        <v>46054</v>
      </c>
      <c r="M1582">
        <f>IF(OR($K1582="",$I1582=""),"", $K1582-$I1582)</f>
        <v/>
      </c>
      <c r="N1582">
        <f>IF(OR($L1582="",$J1582=""),"", $L1582-$J1582)</f>
        <v/>
      </c>
      <c r="O1582">
        <f>IF(OR($K1582="",$L1582=""),"PENDING",IF(AND($I1582=$K1582,$J1582=$L1582),"SAME","CHANGED"))</f>
        <v/>
      </c>
    </row>
    <row r="1583">
      <c r="A1583" t="inlineStr">
        <is>
          <t>shwetambar_terapanthi</t>
        </is>
      </c>
      <c r="B1583" t="inlineStr">
        <is>
          <t>ravi_vrat</t>
        </is>
      </c>
      <c r="C1583" t="n">
        <v>1</v>
      </c>
      <c r="D1583" t="inlineStr">
        <is>
          <t>☀️ Ravi Vrat</t>
        </is>
      </c>
      <c r="E1583" t="inlineStr">
        <is>
          <t>parva_vrat</t>
        </is>
      </c>
      <c r="F1583" t="inlineStr">
        <is>
          <t>Ashadha</t>
        </is>
      </c>
      <c r="G1583" t="inlineStr">
        <is>
          <t>Shukla</t>
        </is>
      </c>
      <c r="H1583" t="inlineStr">
        <is>
          <t>Dwadashi (12)</t>
        </is>
      </c>
      <c r="I1583" s="1" t="n">
        <v>46229</v>
      </c>
      <c r="J1583" s="1" t="n">
        <v>46229</v>
      </c>
      <c r="K1583" s="1" t="n">
        <v>46229</v>
      </c>
      <c r="L1583" s="1" t="n">
        <v>46229</v>
      </c>
      <c r="M1583">
        <f>IF(OR($K1583="",$I1583=""),"", $K1583-$I1583)</f>
        <v/>
      </c>
      <c r="N1583">
        <f>IF(OR($L1583="",$J1583=""),"", $L1583-$J1583)</f>
        <v/>
      </c>
      <c r="O1583">
        <f>IF(OR($K1583="",$L1583=""),"PENDING",IF(AND($I1583=$K1583,$J1583=$L1583),"SAME","CHANGED"))</f>
        <v/>
      </c>
    </row>
    <row r="1584">
      <c r="A1584" t="inlineStr">
        <is>
          <t>shwetambar_terapanthi</t>
        </is>
      </c>
      <c r="B1584" t="inlineStr">
        <is>
          <t>ravi_vrat</t>
        </is>
      </c>
      <c r="C1584" t="n">
        <v>2</v>
      </c>
      <c r="D1584" t="inlineStr">
        <is>
          <t>☀️ Ravi Vrat</t>
        </is>
      </c>
      <c r="E1584" t="inlineStr">
        <is>
          <t>parva_vrat</t>
        </is>
      </c>
      <c r="F1584" t="inlineStr">
        <is>
          <t>Shravana</t>
        </is>
      </c>
      <c r="G1584" t="inlineStr">
        <is>
          <t>Krishna</t>
        </is>
      </c>
      <c r="H1584" t="inlineStr">
        <is>
          <t>Chaturthi (4)</t>
        </is>
      </c>
      <c r="I1584" s="1" t="n">
        <v>46236</v>
      </c>
      <c r="J1584" s="1" t="n">
        <v>46236</v>
      </c>
      <c r="K1584" s="1" t="n">
        <v>46236</v>
      </c>
      <c r="L1584" s="1" t="n">
        <v>46236</v>
      </c>
      <c r="M1584">
        <f>IF(OR($K1584="",$I1584=""),"", $K1584-$I1584)</f>
        <v/>
      </c>
      <c r="N1584">
        <f>IF(OR($L1584="",$J1584=""),"", $L1584-$J1584)</f>
        <v/>
      </c>
      <c r="O1584">
        <f>IF(OR($K1584="",$L1584=""),"PENDING",IF(AND($I1584=$K1584,$J1584=$L1584),"SAME","CHANGED"))</f>
        <v/>
      </c>
    </row>
    <row r="1585">
      <c r="A1585" t="inlineStr">
        <is>
          <t>shwetambar_terapanthi</t>
        </is>
      </c>
      <c r="B1585" t="inlineStr">
        <is>
          <t>ravi_vrat</t>
        </is>
      </c>
      <c r="C1585" t="n">
        <v>3</v>
      </c>
      <c r="D1585" t="inlineStr">
        <is>
          <t>☀️ Ravi Vrat</t>
        </is>
      </c>
      <c r="E1585" t="inlineStr">
        <is>
          <t>parva_vrat</t>
        </is>
      </c>
      <c r="F1585" t="inlineStr">
        <is>
          <t>Shravana</t>
        </is>
      </c>
      <c r="G1585" t="inlineStr">
        <is>
          <t>Krishna</t>
        </is>
      </c>
      <c r="H1585" t="inlineStr">
        <is>
          <t>Ekadashi (11)</t>
        </is>
      </c>
      <c r="I1585" s="1" t="n">
        <v>46243</v>
      </c>
      <c r="J1585" s="1" t="n">
        <v>46243</v>
      </c>
      <c r="K1585" s="1" t="n">
        <v>46243</v>
      </c>
      <c r="L1585" s="1" t="n">
        <v>46243</v>
      </c>
      <c r="M1585">
        <f>IF(OR($K1585="",$I1585=""),"", $K1585-$I1585)</f>
        <v/>
      </c>
      <c r="N1585">
        <f>IF(OR($L1585="",$J1585=""),"", $L1585-$J1585)</f>
        <v/>
      </c>
      <c r="O1585">
        <f>IF(OR($K1585="",$L1585=""),"PENDING",IF(AND($I1585=$K1585,$J1585=$L1585),"SAME","CHANGED"))</f>
        <v/>
      </c>
    </row>
    <row r="1586">
      <c r="A1586" t="inlineStr">
        <is>
          <t>shwetambar_terapanthi</t>
        </is>
      </c>
      <c r="B1586" t="inlineStr">
        <is>
          <t>ravi_vrat</t>
        </is>
      </c>
      <c r="C1586" t="n">
        <v>4</v>
      </c>
      <c r="D1586" t="inlineStr">
        <is>
          <t>☀️ Ravi Vrat</t>
        </is>
      </c>
      <c r="E1586" t="inlineStr">
        <is>
          <t>parva_vrat</t>
        </is>
      </c>
      <c r="F1586" t="inlineStr">
        <is>
          <t>Shravana</t>
        </is>
      </c>
      <c r="G1586" t="inlineStr">
        <is>
          <t>Shukla</t>
        </is>
      </c>
      <c r="H1586" t="inlineStr">
        <is>
          <t>Chaturthi (4)</t>
        </is>
      </c>
      <c r="I1586" s="1" t="n">
        <v>46250</v>
      </c>
      <c r="J1586" s="1" t="n">
        <v>46250</v>
      </c>
      <c r="K1586" s="1" t="n">
        <v>46250</v>
      </c>
      <c r="L1586" s="1" t="n">
        <v>46250</v>
      </c>
      <c r="M1586">
        <f>IF(OR($K1586="",$I1586=""),"", $K1586-$I1586)</f>
        <v/>
      </c>
      <c r="N1586">
        <f>IF(OR($L1586="",$J1586=""),"", $L1586-$J1586)</f>
        <v/>
      </c>
      <c r="O1586">
        <f>IF(OR($K1586="",$L1586=""),"PENDING",IF(AND($I1586=$K1586,$J1586=$L1586),"SAME","CHANGED"))</f>
        <v/>
      </c>
    </row>
    <row r="1587">
      <c r="A1587" t="inlineStr">
        <is>
          <t>shwetambar_terapanthi</t>
        </is>
      </c>
      <c r="B1587" t="inlineStr">
        <is>
          <t>ravi_vrat</t>
        </is>
      </c>
      <c r="C1587" t="n">
        <v>5</v>
      </c>
      <c r="D1587" t="inlineStr">
        <is>
          <t>☀️ Ravi Vrat</t>
        </is>
      </c>
      <c r="E1587" t="inlineStr">
        <is>
          <t>parva_vrat</t>
        </is>
      </c>
      <c r="F1587" t="inlineStr">
        <is>
          <t>Shravana</t>
        </is>
      </c>
      <c r="G1587" t="inlineStr">
        <is>
          <t>Shukla</t>
        </is>
      </c>
      <c r="H1587" t="inlineStr">
        <is>
          <t>Ekadashi (11)</t>
        </is>
      </c>
      <c r="I1587" s="1" t="n">
        <v>46257</v>
      </c>
      <c r="J1587" s="1" t="n">
        <v>46257</v>
      </c>
      <c r="K1587" s="1" t="n">
        <v>46257</v>
      </c>
      <c r="L1587" s="1" t="n">
        <v>46257</v>
      </c>
      <c r="M1587">
        <f>IF(OR($K1587="",$I1587=""),"", $K1587-$I1587)</f>
        <v/>
      </c>
      <c r="N1587">
        <f>IF(OR($L1587="",$J1587=""),"", $L1587-$J1587)</f>
        <v/>
      </c>
      <c r="O1587">
        <f>IF(OR($K1587="",$L1587=""),"PENDING",IF(AND($I1587=$K1587,$J1587=$L1587),"SAME","CHANGED"))</f>
        <v/>
      </c>
    </row>
    <row r="1588">
      <c r="A1588" t="inlineStr">
        <is>
          <t>shwetambar_terapanthi</t>
        </is>
      </c>
      <c r="B1588" t="inlineStr">
        <is>
          <t>ravi_vrat</t>
        </is>
      </c>
      <c r="C1588" t="n">
        <v>6</v>
      </c>
      <c r="D1588" t="inlineStr">
        <is>
          <t>☀️ Ravi Vrat</t>
        </is>
      </c>
      <c r="E1588" t="inlineStr">
        <is>
          <t>parva_vrat</t>
        </is>
      </c>
      <c r="F1588" t="inlineStr">
        <is>
          <t>Bhadrapada</t>
        </is>
      </c>
      <c r="G1588" t="inlineStr">
        <is>
          <t>Krishna</t>
        </is>
      </c>
      <c r="H1588" t="inlineStr">
        <is>
          <t>Dwitiya (2)</t>
        </is>
      </c>
      <c r="I1588" s="1" t="n">
        <v>46264</v>
      </c>
      <c r="J1588" s="1" t="n">
        <v>46264</v>
      </c>
      <c r="K1588" s="1" t="n">
        <v>46264</v>
      </c>
      <c r="L1588" s="1" t="n">
        <v>46264</v>
      </c>
      <c r="M1588">
        <f>IF(OR($K1588="",$I1588=""),"", $K1588-$I1588)</f>
        <v/>
      </c>
      <c r="N1588">
        <f>IF(OR($L1588="",$J1588=""),"", $L1588-$J1588)</f>
        <v/>
      </c>
      <c r="O1588">
        <f>IF(OR($K1588="",$L1588=""),"PENDING",IF(AND($I1588=$K1588,$J1588=$L1588),"SAME","CHANGED"))</f>
        <v/>
      </c>
    </row>
    <row r="1589">
      <c r="A1589" t="inlineStr">
        <is>
          <t>shwetambar_terapanthi</t>
        </is>
      </c>
      <c r="B1589" t="inlineStr">
        <is>
          <t>ravi_vrat</t>
        </is>
      </c>
      <c r="C1589" t="n">
        <v>7</v>
      </c>
      <c r="D1589" t="inlineStr">
        <is>
          <t>☀️ Ravi Vrat</t>
        </is>
      </c>
      <c r="E1589" t="inlineStr">
        <is>
          <t>parva_vrat</t>
        </is>
      </c>
      <c r="F1589" t="inlineStr">
        <is>
          <t>Bhadrapada</t>
        </is>
      </c>
      <c r="G1589" t="inlineStr">
        <is>
          <t>Krishna</t>
        </is>
      </c>
      <c r="H1589" t="inlineStr">
        <is>
          <t>Dashami (10)</t>
        </is>
      </c>
      <c r="I1589" s="1" t="n">
        <v>46271</v>
      </c>
      <c r="J1589" s="1" t="n">
        <v>46271</v>
      </c>
      <c r="K1589" s="1" t="n">
        <v>46271</v>
      </c>
      <c r="L1589" s="1" t="n">
        <v>46271</v>
      </c>
      <c r="M1589">
        <f>IF(OR($K1589="",$I1589=""),"", $K1589-$I1589)</f>
        <v/>
      </c>
      <c r="N1589">
        <f>IF(OR($L1589="",$J1589=""),"", $L1589-$J1589)</f>
        <v/>
      </c>
      <c r="O1589">
        <f>IF(OR($K1589="",$L1589=""),"PENDING",IF(AND($I1589=$K1589,$J1589=$L1589),"SAME","CHANGED"))</f>
        <v/>
      </c>
    </row>
    <row r="1590">
      <c r="A1590" t="inlineStr">
        <is>
          <t>shwetambar_terapanthi</t>
        </is>
      </c>
      <c r="B1590" t="inlineStr">
        <is>
          <t>ravi_vrat</t>
        </is>
      </c>
      <c r="C1590" t="n">
        <v>8</v>
      </c>
      <c r="D1590" t="inlineStr">
        <is>
          <t>☀️ Ravi Vrat</t>
        </is>
      </c>
      <c r="E1590" t="inlineStr">
        <is>
          <t>parva_vrat</t>
        </is>
      </c>
      <c r="F1590" t="inlineStr">
        <is>
          <t>Bhadrapada</t>
        </is>
      </c>
      <c r="G1590" t="inlineStr">
        <is>
          <t>Shukla</t>
        </is>
      </c>
      <c r="H1590" t="inlineStr">
        <is>
          <t>Dwitiya (2)</t>
        </is>
      </c>
      <c r="I1590" s="1" t="n">
        <v>46278</v>
      </c>
      <c r="J1590" s="1" t="n">
        <v>46278</v>
      </c>
      <c r="K1590" s="1" t="n">
        <v>46278</v>
      </c>
      <c r="L1590" s="1" t="n">
        <v>46278</v>
      </c>
      <c r="M1590">
        <f>IF(OR($K1590="",$I1590=""),"", $K1590-$I1590)</f>
        <v/>
      </c>
      <c r="N1590">
        <f>IF(OR($L1590="",$J1590=""),"", $L1590-$J1590)</f>
        <v/>
      </c>
      <c r="O1590">
        <f>IF(OR($K1590="",$L1590=""),"PENDING",IF(AND($I1590=$K1590,$J1590=$L1590),"SAME","CHANGED"))</f>
        <v/>
      </c>
    </row>
    <row r="1591">
      <c r="A1591" t="inlineStr">
        <is>
          <t>shwetambar_terapanthi</t>
        </is>
      </c>
      <c r="B1591" t="inlineStr">
        <is>
          <t>ravi_vrat</t>
        </is>
      </c>
      <c r="C1591" t="n">
        <v>9</v>
      </c>
      <c r="D1591" t="inlineStr">
        <is>
          <t>☀️ Ravi Vrat</t>
        </is>
      </c>
      <c r="E1591" t="inlineStr">
        <is>
          <t>parva_vrat</t>
        </is>
      </c>
      <c r="F1591" t="inlineStr">
        <is>
          <t>Bhadrapada</t>
        </is>
      </c>
      <c r="G1591" t="inlineStr">
        <is>
          <t>Shukla</t>
        </is>
      </c>
      <c r="H1591" t="inlineStr">
        <is>
          <t>Navami (9)</t>
        </is>
      </c>
      <c r="I1591" s="1" t="n">
        <v>46285</v>
      </c>
      <c r="J1591" s="1" t="n">
        <v>46285</v>
      </c>
      <c r="K1591" s="1" t="n">
        <v>46285</v>
      </c>
      <c r="L1591" s="1" t="n">
        <v>46285</v>
      </c>
      <c r="M1591">
        <f>IF(OR($K1591="",$I1591=""),"", $K1591-$I1591)</f>
        <v/>
      </c>
      <c r="N1591">
        <f>IF(OR($L1591="",$J1591=""),"", $L1591-$J1591)</f>
        <v/>
      </c>
      <c r="O1591">
        <f>IF(OR($K1591="",$L1591=""),"PENDING",IF(AND($I1591=$K1591,$J1591=$L1591),"SAME","CHANGED"))</f>
        <v/>
      </c>
    </row>
    <row r="1592">
      <c r="A1592" t="inlineStr">
        <is>
          <t>shwetambar_terapanthi</t>
        </is>
      </c>
      <c r="B1592" t="inlineStr">
        <is>
          <t>ravivara_2026</t>
        </is>
      </c>
      <c r="C1592" t="n">
        <v>1</v>
      </c>
      <c r="D1592" t="inlineStr">
        <is>
          <t>Ravivara Vrat Span</t>
        </is>
      </c>
      <c r="E1592" t="inlineStr">
        <is>
          <t>parva_vrat</t>
        </is>
      </c>
      <c r="F1592" t="inlineStr">
        <is>
          <t>Ashadha</t>
        </is>
      </c>
      <c r="G1592" t="inlineStr">
        <is>
          <t>Shukla</t>
        </is>
      </c>
      <c r="H1592" t="inlineStr">
        <is>
          <t>Dwadashi (12)</t>
        </is>
      </c>
      <c r="I1592" s="1" t="n">
        <v>46229</v>
      </c>
      <c r="J1592" s="1" t="n">
        <v>46285</v>
      </c>
      <c r="K1592" s="1" t="n">
        <v>46229</v>
      </c>
      <c r="L1592" s="1" t="n">
        <v>46285</v>
      </c>
      <c r="M1592">
        <f>IF(OR($K1592="",$I1592=""),"", $K1592-$I1592)</f>
        <v/>
      </c>
      <c r="N1592">
        <f>IF(OR($L1592="",$J1592=""),"", $L1592-$J1592)</f>
        <v/>
      </c>
      <c r="O1592">
        <f>IF(OR($K1592="",$L1592=""),"PENDING",IF(AND($I1592=$K1592,$J1592=$L1592),"SAME","CHANGED"))</f>
        <v/>
      </c>
    </row>
    <row r="1593">
      <c r="A1593" t="inlineStr">
        <is>
          <t>shwetambar_terapanthi</t>
        </is>
      </c>
      <c r="B1593" t="inlineStr">
        <is>
          <t>rohini_nakshatra_parv_vrat</t>
        </is>
      </c>
      <c r="C1593" t="n">
        <v>1</v>
      </c>
      <c r="D1593" t="inlineStr">
        <is>
          <t>Rohini Nakshatra Parv Vrat</t>
        </is>
      </c>
      <c r="E1593" t="inlineStr">
        <is>
          <t>parva</t>
        </is>
      </c>
      <c r="F1593" t="inlineStr">
        <is>
          <t>Nakshatra:</t>
        </is>
      </c>
      <c r="G1593" t="inlineStr">
        <is>
          <t>Rohini</t>
        </is>
      </c>
      <c r="H1593" t="inlineStr">
        <is>
          <t> </t>
        </is>
      </c>
      <c r="I1593" s="1" t="n">
        <v>46023</v>
      </c>
      <c r="J1593" s="1" t="n">
        <v>46023</v>
      </c>
      <c r="K1593" s="1" t="n">
        <v>46023</v>
      </c>
      <c r="L1593" s="1" t="n">
        <v>46023</v>
      </c>
      <c r="M1593">
        <f>IF(OR($K1593="",$I1593=""),"", $K1593-$I1593)</f>
        <v/>
      </c>
      <c r="N1593">
        <f>IF(OR($L1593="",$J1593=""),"", $L1593-$J1593)</f>
        <v/>
      </c>
      <c r="O1593">
        <f>IF(OR($K1593="",$L1593=""),"PENDING",IF(AND($I1593=$K1593,$J1593=$L1593),"SAME","CHANGED"))</f>
        <v/>
      </c>
    </row>
    <row r="1594">
      <c r="A1594" t="inlineStr">
        <is>
          <t>shwetambar_terapanthi</t>
        </is>
      </c>
      <c r="B1594" t="inlineStr">
        <is>
          <t>rohini_nakshatra_parv_vrat</t>
        </is>
      </c>
      <c r="C1594" t="n">
        <v>2</v>
      </c>
      <c r="D1594" t="inlineStr">
        <is>
          <t>Rohini Nakshatra Parv Vrat</t>
        </is>
      </c>
      <c r="E1594" t="inlineStr">
        <is>
          <t>parva</t>
        </is>
      </c>
      <c r="F1594" t="inlineStr">
        <is>
          <t>Nakshatra:</t>
        </is>
      </c>
      <c r="G1594" t="inlineStr">
        <is>
          <t>Rohini</t>
        </is>
      </c>
      <c r="H1594" t="inlineStr">
        <is>
          <t> </t>
        </is>
      </c>
      <c r="I1594" s="1" t="n">
        <v>46050</v>
      </c>
      <c r="J1594" s="1" t="n">
        <v>46050</v>
      </c>
      <c r="K1594" s="1" t="n">
        <v>46050</v>
      </c>
      <c r="L1594" s="1" t="n">
        <v>46050</v>
      </c>
      <c r="M1594">
        <f>IF(OR($K1594="",$I1594=""),"", $K1594-$I1594)</f>
        <v/>
      </c>
      <c r="N1594">
        <f>IF(OR($L1594="",$J1594=""),"", $L1594-$J1594)</f>
        <v/>
      </c>
      <c r="O1594">
        <f>IF(OR($K1594="",$L1594=""),"PENDING",IF(AND($I1594=$K1594,$J1594=$L1594),"SAME","CHANGED"))</f>
        <v/>
      </c>
    </row>
    <row r="1595">
      <c r="A1595" t="inlineStr">
        <is>
          <t>shwetambar_terapanthi</t>
        </is>
      </c>
      <c r="B1595" t="inlineStr">
        <is>
          <t>rohini_nakshatra_parv_vrat</t>
        </is>
      </c>
      <c r="C1595" t="n">
        <v>3</v>
      </c>
      <c r="D1595" t="inlineStr">
        <is>
          <t>Rohini Nakshatra Parv Vrat</t>
        </is>
      </c>
      <c r="E1595" t="inlineStr">
        <is>
          <t>parva</t>
        </is>
      </c>
      <c r="F1595" t="inlineStr">
        <is>
          <t>Nakshatra:</t>
        </is>
      </c>
      <c r="G1595" t="inlineStr">
        <is>
          <t>Rohini</t>
        </is>
      </c>
      <c r="H1595" t="inlineStr">
        <is>
          <t> </t>
        </is>
      </c>
      <c r="I1595" s="1" t="n">
        <v>46078</v>
      </c>
      <c r="J1595" s="1" t="n">
        <v>46078</v>
      </c>
      <c r="K1595" s="1" t="n">
        <v>46078</v>
      </c>
      <c r="L1595" s="1" t="n">
        <v>46078</v>
      </c>
      <c r="M1595">
        <f>IF(OR($K1595="",$I1595=""),"", $K1595-$I1595)</f>
        <v/>
      </c>
      <c r="N1595">
        <f>IF(OR($L1595="",$J1595=""),"", $L1595-$J1595)</f>
        <v/>
      </c>
      <c r="O1595">
        <f>IF(OR($K1595="",$L1595=""),"PENDING",IF(AND($I1595=$K1595,$J1595=$L1595),"SAME","CHANGED"))</f>
        <v/>
      </c>
    </row>
    <row r="1596">
      <c r="A1596" t="inlineStr">
        <is>
          <t>shwetambar_terapanthi</t>
        </is>
      </c>
      <c r="B1596" t="inlineStr">
        <is>
          <t>rohini_nakshatra_parv_vrat</t>
        </is>
      </c>
      <c r="C1596" t="n">
        <v>4</v>
      </c>
      <c r="D1596" t="inlineStr">
        <is>
          <t>Rohini Nakshatra Parv Vrat</t>
        </is>
      </c>
      <c r="E1596" t="inlineStr">
        <is>
          <t>parva</t>
        </is>
      </c>
      <c r="F1596" t="inlineStr">
        <is>
          <t>Nakshatra:</t>
        </is>
      </c>
      <c r="G1596" t="inlineStr">
        <is>
          <t>Rohini</t>
        </is>
      </c>
      <c r="H1596" t="inlineStr">
        <is>
          <t> </t>
        </is>
      </c>
      <c r="I1596" s="1" t="n">
        <v>46105</v>
      </c>
      <c r="J1596" s="1" t="n">
        <v>46105</v>
      </c>
      <c r="K1596" s="1" t="n">
        <v>46105</v>
      </c>
      <c r="L1596" s="1" t="n">
        <v>46105</v>
      </c>
      <c r="M1596">
        <f>IF(OR($K1596="",$I1596=""),"", $K1596-$I1596)</f>
        <v/>
      </c>
      <c r="N1596">
        <f>IF(OR($L1596="",$J1596=""),"", $L1596-$J1596)</f>
        <v/>
      </c>
      <c r="O1596">
        <f>IF(OR($K1596="",$L1596=""),"PENDING",IF(AND($I1596=$K1596,$J1596=$L1596),"SAME","CHANGED"))</f>
        <v/>
      </c>
    </row>
    <row r="1597">
      <c r="A1597" t="inlineStr">
        <is>
          <t>shwetambar_terapanthi</t>
        </is>
      </c>
      <c r="B1597" t="inlineStr">
        <is>
          <t>rohini_nakshatra_parv_vrat</t>
        </is>
      </c>
      <c r="C1597" t="n">
        <v>5</v>
      </c>
      <c r="D1597" t="inlineStr">
        <is>
          <t>Rohini Nakshatra Parv Vrat</t>
        </is>
      </c>
      <c r="E1597" t="inlineStr">
        <is>
          <t>parva</t>
        </is>
      </c>
      <c r="F1597" t="inlineStr">
        <is>
          <t>Nakshatra:</t>
        </is>
      </c>
      <c r="G1597" t="inlineStr">
        <is>
          <t>Rohini</t>
        </is>
      </c>
      <c r="H1597" t="inlineStr">
        <is>
          <t> </t>
        </is>
      </c>
      <c r="I1597" s="1" t="n">
        <v>46132</v>
      </c>
      <c r="J1597" s="1" t="n">
        <v>46132</v>
      </c>
      <c r="K1597" s="1" t="n">
        <v>46132</v>
      </c>
      <c r="L1597" s="1" t="n">
        <v>46132</v>
      </c>
      <c r="M1597">
        <f>IF(OR($K1597="",$I1597=""),"", $K1597-$I1597)</f>
        <v/>
      </c>
      <c r="N1597">
        <f>IF(OR($L1597="",$J1597=""),"", $L1597-$J1597)</f>
        <v/>
      </c>
      <c r="O1597">
        <f>IF(OR($K1597="",$L1597=""),"PENDING",IF(AND($I1597=$K1597,$J1597=$L1597),"SAME","CHANGED"))</f>
        <v/>
      </c>
    </row>
    <row r="1598">
      <c r="A1598" t="inlineStr">
        <is>
          <t>shwetambar_terapanthi</t>
        </is>
      </c>
      <c r="B1598" t="inlineStr">
        <is>
          <t>rohini_nakshatra_parv_vrat</t>
        </is>
      </c>
      <c r="C1598" t="n">
        <v>6</v>
      </c>
      <c r="D1598" t="inlineStr">
        <is>
          <t>Rohini Nakshatra Parv Vrat</t>
        </is>
      </c>
      <c r="E1598" t="inlineStr">
        <is>
          <t>parva</t>
        </is>
      </c>
      <c r="F1598" t="inlineStr">
        <is>
          <t>Nakshatra:</t>
        </is>
      </c>
      <c r="G1598" t="inlineStr">
        <is>
          <t>Rohini</t>
        </is>
      </c>
      <c r="H1598" t="inlineStr">
        <is>
          <t> </t>
        </is>
      </c>
      <c r="I1598" s="1" t="n">
        <v>46160</v>
      </c>
      <c r="J1598" s="1" t="n">
        <v>46160</v>
      </c>
      <c r="K1598" s="1" t="n">
        <v>46160</v>
      </c>
      <c r="L1598" s="1" t="n">
        <v>46160</v>
      </c>
      <c r="M1598">
        <f>IF(OR($K1598="",$I1598=""),"", $K1598-$I1598)</f>
        <v/>
      </c>
      <c r="N1598">
        <f>IF(OR($L1598="",$J1598=""),"", $L1598-$J1598)</f>
        <v/>
      </c>
      <c r="O1598">
        <f>IF(OR($K1598="",$L1598=""),"PENDING",IF(AND($I1598=$K1598,$J1598=$L1598),"SAME","CHANGED"))</f>
        <v/>
      </c>
    </row>
    <row r="1599">
      <c r="A1599" t="inlineStr">
        <is>
          <t>shwetambar_terapanthi</t>
        </is>
      </c>
      <c r="B1599" t="inlineStr">
        <is>
          <t>rohini_nakshatra_parv_vrat</t>
        </is>
      </c>
      <c r="C1599" t="n">
        <v>7</v>
      </c>
      <c r="D1599" t="inlineStr">
        <is>
          <t>Rohini Nakshatra Parv Vrat</t>
        </is>
      </c>
      <c r="E1599" t="inlineStr">
        <is>
          <t>parva</t>
        </is>
      </c>
      <c r="F1599" t="inlineStr">
        <is>
          <t>Nakshatra:</t>
        </is>
      </c>
      <c r="G1599" t="inlineStr">
        <is>
          <t>Rohini</t>
        </is>
      </c>
      <c r="H1599" t="inlineStr">
        <is>
          <t> </t>
        </is>
      </c>
      <c r="I1599" s="1" t="n">
        <v>46187</v>
      </c>
      <c r="J1599" s="1" t="n">
        <v>46187</v>
      </c>
      <c r="K1599" s="1" t="n">
        <v>46187</v>
      </c>
      <c r="L1599" s="1" t="n">
        <v>46187</v>
      </c>
      <c r="M1599">
        <f>IF(OR($K1599="",$I1599=""),"", $K1599-$I1599)</f>
        <v/>
      </c>
      <c r="N1599">
        <f>IF(OR($L1599="",$J1599=""),"", $L1599-$J1599)</f>
        <v/>
      </c>
      <c r="O1599">
        <f>IF(OR($K1599="",$L1599=""),"PENDING",IF(AND($I1599=$K1599,$J1599=$L1599),"SAME","CHANGED"))</f>
        <v/>
      </c>
    </row>
    <row r="1600">
      <c r="A1600" t="inlineStr">
        <is>
          <t>shwetambar_terapanthi</t>
        </is>
      </c>
      <c r="B1600" t="inlineStr">
        <is>
          <t>rohini_nakshatra_parv_vrat</t>
        </is>
      </c>
      <c r="C1600" t="n">
        <v>8</v>
      </c>
      <c r="D1600" t="inlineStr">
        <is>
          <t>Rohini Nakshatra Parv Vrat</t>
        </is>
      </c>
      <c r="E1600" t="inlineStr">
        <is>
          <t>parva</t>
        </is>
      </c>
      <c r="F1600" t="inlineStr">
        <is>
          <t>Nakshatra:</t>
        </is>
      </c>
      <c r="G1600" t="inlineStr">
        <is>
          <t>Rohini</t>
        </is>
      </c>
      <c r="H1600" t="inlineStr">
        <is>
          <t> </t>
        </is>
      </c>
      <c r="I1600" s="1" t="n">
        <v>46214</v>
      </c>
      <c r="J1600" s="1" t="n">
        <v>46214</v>
      </c>
      <c r="K1600" s="1" t="n">
        <v>46214</v>
      </c>
      <c r="L1600" s="1" t="n">
        <v>46214</v>
      </c>
      <c r="M1600">
        <f>IF(OR($K1600="",$I1600=""),"", $K1600-$I1600)</f>
        <v/>
      </c>
      <c r="N1600">
        <f>IF(OR($L1600="",$J1600=""),"", $L1600-$J1600)</f>
        <v/>
      </c>
      <c r="O1600">
        <f>IF(OR($K1600="",$L1600=""),"PENDING",IF(AND($I1600=$K1600,$J1600=$L1600),"SAME","CHANGED"))</f>
        <v/>
      </c>
    </row>
    <row r="1601">
      <c r="A1601" t="inlineStr">
        <is>
          <t>shwetambar_terapanthi</t>
        </is>
      </c>
      <c r="B1601" t="inlineStr">
        <is>
          <t>rohini_nakshatra_parv_vrat</t>
        </is>
      </c>
      <c r="C1601" t="n">
        <v>9</v>
      </c>
      <c r="D1601" t="inlineStr">
        <is>
          <t>Rohini Nakshatra Parv Vrat</t>
        </is>
      </c>
      <c r="E1601" t="inlineStr">
        <is>
          <t>parva</t>
        </is>
      </c>
      <c r="F1601" t="inlineStr">
        <is>
          <t>Nakshatra:</t>
        </is>
      </c>
      <c r="G1601" t="inlineStr">
        <is>
          <t>Rohini</t>
        </is>
      </c>
      <c r="H1601" t="inlineStr">
        <is>
          <t> </t>
        </is>
      </c>
      <c r="I1601" s="1" t="n">
        <v>46242</v>
      </c>
      <c r="J1601" s="1" t="n">
        <v>46242</v>
      </c>
      <c r="K1601" s="1" t="n">
        <v>46242</v>
      </c>
      <c r="L1601" s="1" t="n">
        <v>46242</v>
      </c>
      <c r="M1601">
        <f>IF(OR($K1601="",$I1601=""),"", $K1601-$I1601)</f>
        <v/>
      </c>
      <c r="N1601">
        <f>IF(OR($L1601="",$J1601=""),"", $L1601-$J1601)</f>
        <v/>
      </c>
      <c r="O1601">
        <f>IF(OR($K1601="",$L1601=""),"PENDING",IF(AND($I1601=$K1601,$J1601=$L1601),"SAME","CHANGED"))</f>
        <v/>
      </c>
    </row>
    <row r="1602">
      <c r="A1602" t="inlineStr">
        <is>
          <t>shwetambar_terapanthi</t>
        </is>
      </c>
      <c r="B1602" t="inlineStr">
        <is>
          <t>rohini_nakshatra_parv_vrat</t>
        </is>
      </c>
      <c r="C1602" t="n">
        <v>10</v>
      </c>
      <c r="D1602" t="inlineStr">
        <is>
          <t>Rohini Nakshatra Parv Vrat</t>
        </is>
      </c>
      <c r="E1602" t="inlineStr">
        <is>
          <t>parva</t>
        </is>
      </c>
      <c r="F1602" t="inlineStr">
        <is>
          <t>Nakshatra:</t>
        </is>
      </c>
      <c r="G1602" t="inlineStr">
        <is>
          <t>Rohini</t>
        </is>
      </c>
      <c r="H1602" t="inlineStr">
        <is>
          <t> </t>
        </is>
      </c>
      <c r="I1602" s="1" t="n">
        <v>46269</v>
      </c>
      <c r="J1602" s="1" t="n">
        <v>46269</v>
      </c>
      <c r="K1602" s="1" t="n">
        <v>46269</v>
      </c>
      <c r="L1602" s="1" t="n">
        <v>46269</v>
      </c>
      <c r="M1602">
        <f>IF(OR($K1602="",$I1602=""),"", $K1602-$I1602)</f>
        <v/>
      </c>
      <c r="N1602">
        <f>IF(OR($L1602="",$J1602=""),"", $L1602-$J1602)</f>
        <v/>
      </c>
      <c r="O1602">
        <f>IF(OR($K1602="",$L1602=""),"PENDING",IF(AND($I1602=$K1602,$J1602=$L1602),"SAME","CHANGED"))</f>
        <v/>
      </c>
    </row>
    <row r="1603">
      <c r="A1603" t="inlineStr">
        <is>
          <t>shwetambar_terapanthi</t>
        </is>
      </c>
      <c r="B1603" t="inlineStr">
        <is>
          <t>rohini_nakshatra_parv_vrat</t>
        </is>
      </c>
      <c r="C1603" t="n">
        <v>11</v>
      </c>
      <c r="D1603" t="inlineStr">
        <is>
          <t>Rohini Nakshatra Parv Vrat</t>
        </is>
      </c>
      <c r="E1603" t="inlineStr">
        <is>
          <t>parva</t>
        </is>
      </c>
      <c r="F1603" t="inlineStr">
        <is>
          <t>Nakshatra:</t>
        </is>
      </c>
      <c r="G1603" t="inlineStr">
        <is>
          <t>Rohini</t>
        </is>
      </c>
      <c r="H1603" t="inlineStr">
        <is>
          <t> </t>
        </is>
      </c>
      <c r="I1603" s="1" t="n">
        <v>46296</v>
      </c>
      <c r="J1603" s="1" t="n">
        <v>46296</v>
      </c>
      <c r="K1603" s="1" t="n">
        <v>46296</v>
      </c>
      <c r="L1603" s="1" t="n">
        <v>46296</v>
      </c>
      <c r="M1603">
        <f>IF(OR($K1603="",$I1603=""),"", $K1603-$I1603)</f>
        <v/>
      </c>
      <c r="N1603">
        <f>IF(OR($L1603="",$J1603=""),"", $L1603-$J1603)</f>
        <v/>
      </c>
      <c r="O1603">
        <f>IF(OR($K1603="",$L1603=""),"PENDING",IF(AND($I1603=$K1603,$J1603=$L1603),"SAME","CHANGED"))</f>
        <v/>
      </c>
    </row>
    <row r="1604">
      <c r="A1604" t="inlineStr">
        <is>
          <t>shwetambar_terapanthi</t>
        </is>
      </c>
      <c r="B1604" t="inlineStr">
        <is>
          <t>rohini_nakshatra_parv_vrat</t>
        </is>
      </c>
      <c r="C1604" t="n">
        <v>12</v>
      </c>
      <c r="D1604" t="inlineStr">
        <is>
          <t>Rohini Nakshatra Parv Vrat</t>
        </is>
      </c>
      <c r="E1604" t="inlineStr">
        <is>
          <t>parva</t>
        </is>
      </c>
      <c r="F1604" t="inlineStr">
        <is>
          <t>Nakshatra:</t>
        </is>
      </c>
      <c r="G1604" t="inlineStr">
        <is>
          <t>Rohini</t>
        </is>
      </c>
      <c r="H1604" t="inlineStr">
        <is>
          <t> </t>
        </is>
      </c>
      <c r="I1604" s="1" t="n">
        <v>46324</v>
      </c>
      <c r="J1604" s="1" t="n">
        <v>46324</v>
      </c>
      <c r="K1604" s="1" t="n">
        <v>46324</v>
      </c>
      <c r="L1604" s="1" t="n">
        <v>46324</v>
      </c>
      <c r="M1604">
        <f>IF(OR($K1604="",$I1604=""),"", $K1604-$I1604)</f>
        <v/>
      </c>
      <c r="N1604">
        <f>IF(OR($L1604="",$J1604=""),"", $L1604-$J1604)</f>
        <v/>
      </c>
      <c r="O1604">
        <f>IF(OR($K1604="",$L1604=""),"PENDING",IF(AND($I1604=$K1604,$J1604=$L1604),"SAME","CHANGED"))</f>
        <v/>
      </c>
    </row>
    <row r="1605">
      <c r="A1605" t="inlineStr">
        <is>
          <t>shwetambar_terapanthi</t>
        </is>
      </c>
      <c r="B1605" t="inlineStr">
        <is>
          <t>rohini_nakshatra_parv_vrat</t>
        </is>
      </c>
      <c r="C1605" t="n">
        <v>13</v>
      </c>
      <c r="D1605" t="inlineStr">
        <is>
          <t>Rohini Nakshatra Parv Vrat</t>
        </is>
      </c>
      <c r="E1605" t="inlineStr">
        <is>
          <t>parva</t>
        </is>
      </c>
      <c r="F1605" t="inlineStr">
        <is>
          <t>Nakshatra:</t>
        </is>
      </c>
      <c r="G1605" t="inlineStr">
        <is>
          <t>Rohini</t>
        </is>
      </c>
      <c r="H1605" t="inlineStr">
        <is>
          <t> </t>
        </is>
      </c>
      <c r="I1605" s="1" t="n">
        <v>46351</v>
      </c>
      <c r="J1605" s="1" t="n">
        <v>46351</v>
      </c>
      <c r="K1605" s="1" t="n">
        <v>46351</v>
      </c>
      <c r="L1605" s="1" t="n">
        <v>46351</v>
      </c>
      <c r="M1605">
        <f>IF(OR($K1605="",$I1605=""),"", $K1605-$I1605)</f>
        <v/>
      </c>
      <c r="N1605">
        <f>IF(OR($L1605="",$J1605=""),"", $L1605-$J1605)</f>
        <v/>
      </c>
      <c r="O1605">
        <f>IF(OR($K1605="",$L1605=""),"PENDING",IF(AND($I1605=$K1605,$J1605=$L1605),"SAME","CHANGED"))</f>
        <v/>
      </c>
    </row>
    <row r="1606">
      <c r="A1606" t="inlineStr">
        <is>
          <t>shwetambar_terapanthi</t>
        </is>
      </c>
      <c r="B1606" t="inlineStr">
        <is>
          <t>rohini_nakshatra_parv_vrat</t>
        </is>
      </c>
      <c r="C1606" t="n">
        <v>14</v>
      </c>
      <c r="D1606" t="inlineStr">
        <is>
          <t>Rohini Nakshatra Parv Vrat</t>
        </is>
      </c>
      <c r="E1606" t="inlineStr">
        <is>
          <t>parva</t>
        </is>
      </c>
      <c r="F1606" t="inlineStr">
        <is>
          <t>Nakshatra:</t>
        </is>
      </c>
      <c r="G1606" t="inlineStr">
        <is>
          <t>Rohini</t>
        </is>
      </c>
      <c r="H1606" t="inlineStr">
        <is>
          <t> </t>
        </is>
      </c>
      <c r="I1606" s="1" t="n">
        <v>46378</v>
      </c>
      <c r="J1606" s="1" t="n">
        <v>46378</v>
      </c>
      <c r="K1606" s="1" t="n">
        <v>46378</v>
      </c>
      <c r="L1606" s="1" t="n">
        <v>46378</v>
      </c>
      <c r="M1606">
        <f>IF(OR($K1606="",$I1606=""),"", $K1606-$I1606)</f>
        <v/>
      </c>
      <c r="N1606">
        <f>IF(OR($L1606="",$J1606=""),"", $L1606-$J1606)</f>
        <v/>
      </c>
      <c r="O1606">
        <f>IF(OR($K1606="",$L1606=""),"PENDING",IF(AND($I1606=$K1606,$J1606=$L1606),"SAME","CHANGED"))</f>
        <v/>
      </c>
    </row>
    <row r="1607">
      <c r="A1607" t="inlineStr">
        <is>
          <t>shwetambar_terapanthi</t>
        </is>
      </c>
      <c r="B1607" t="inlineStr">
        <is>
          <t>samvatsari_mahaparv_2026</t>
        </is>
      </c>
      <c r="C1607" t="n">
        <v>1</v>
      </c>
      <c r="D1607" t="inlineStr">
        <is>
          <t>Samvatsari Mahaparv (Kshamavani Divas)</t>
        </is>
      </c>
      <c r="E1607" t="inlineStr">
        <is>
          <t>mahaparv</t>
        </is>
      </c>
      <c r="F1607" t="inlineStr">
        <is>
          <t>Bhadrapada</t>
        </is>
      </c>
      <c r="G1607" t="inlineStr">
        <is>
          <t>Shukla</t>
        </is>
      </c>
      <c r="H1607" t="inlineStr">
        <is>
          <t>Chaturthi (4)</t>
        </is>
      </c>
      <c r="I1607" s="1" t="n">
        <v>46280</v>
      </c>
      <c r="J1607" s="1" t="n">
        <v>46280</v>
      </c>
      <c r="K1607" s="1" t="n">
        <v>46280</v>
      </c>
      <c r="L1607" s="1" t="n">
        <v>46280</v>
      </c>
      <c r="M1607">
        <f>IF(OR($K1607="",$I1607=""),"", $K1607-$I1607)</f>
        <v/>
      </c>
      <c r="N1607">
        <f>IF(OR($L1607="",$J1607=""),"", $L1607-$J1607)</f>
        <v/>
      </c>
      <c r="O1607">
        <f>IF(OR($K1607="",$L1607=""),"PENDING",IF(AND($I1607=$K1607,$J1607=$L1607),"SAME","CHANGED"))</f>
        <v/>
      </c>
    </row>
    <row r="1608">
      <c r="A1608" t="inlineStr">
        <is>
          <t>shwetambar_terapanthi</t>
        </is>
      </c>
      <c r="B1608" t="inlineStr">
        <is>
          <t>samvatsari_sthanakvasi</t>
        </is>
      </c>
      <c r="C1608" t="n">
        <v>1</v>
      </c>
      <c r="D1608" t="inlineStr">
        <is>
          <t>Samvatsari (Sthanakvasi / Terapanthi)</t>
        </is>
      </c>
      <c r="E1608" t="inlineStr">
        <is>
          <t>festival</t>
        </is>
      </c>
      <c r="F1608" t="inlineStr">
        <is>
          <t>Bhadrapada</t>
        </is>
      </c>
      <c r="G1608" t="inlineStr">
        <is>
          <t>Shukla</t>
        </is>
      </c>
      <c r="H1608" t="inlineStr">
        <is>
          <t>Panchami (5)</t>
        </is>
      </c>
      <c r="I1608" s="1" t="n">
        <v>46281</v>
      </c>
      <c r="J1608" s="1" t="n">
        <v>46281</v>
      </c>
      <c r="K1608" s="1" t="n">
        <v>46281</v>
      </c>
      <c r="L1608" s="1" t="n">
        <v>46281</v>
      </c>
      <c r="M1608">
        <f>IF(OR($K1608="",$I1608=""),"", $K1608-$I1608)</f>
        <v/>
      </c>
      <c r="N1608">
        <f>IF(OR($L1608="",$J1608=""),"", $L1608-$J1608)</f>
        <v/>
      </c>
      <c r="O1608">
        <f>IF(OR($K1608="",$L1608=""),"PENDING",IF(AND($I1608=$K1608,$J1608=$L1608),"SAME","CHANGED"))</f>
        <v/>
      </c>
    </row>
    <row r="1609">
      <c r="A1609" t="inlineStr">
        <is>
          <t>shwetambar_terapanthi</t>
        </is>
      </c>
      <c r="B1609" t="inlineStr">
        <is>
          <t>sankat_haran_vrat_prarambh_2026</t>
        </is>
      </c>
      <c r="C1609" t="n">
        <v>1</v>
      </c>
      <c r="D1609" t="inlineStr">
        <is>
          <t>Sankat Haran Vrat Prarambh</t>
        </is>
      </c>
      <c r="E1609" t="inlineStr">
        <is>
          <t>vrat</t>
        </is>
      </c>
      <c r="F1609" t="inlineStr">
        <is>
          <t>Bhadrapada</t>
        </is>
      </c>
      <c r="G1609" t="inlineStr">
        <is>
          <t>Shukla</t>
        </is>
      </c>
      <c r="H1609" t="inlineStr">
        <is>
          <t>Trayodashi (13)</t>
        </is>
      </c>
      <c r="I1609" s="1" t="n">
        <v>46289</v>
      </c>
      <c r="J1609" s="1" t="n">
        <v>46289</v>
      </c>
      <c r="K1609" s="1" t="n">
        <v>46289</v>
      </c>
      <c r="L1609" s="1" t="n">
        <v>46289</v>
      </c>
      <c r="M1609">
        <f>IF(OR($K1609="",$I1609=""),"", $K1609-$I1609)</f>
        <v/>
      </c>
      <c r="N1609">
        <f>IF(OR($L1609="",$J1609=""),"", $L1609-$J1609)</f>
        <v/>
      </c>
      <c r="O1609">
        <f>IF(OR($K1609="",$L1609=""),"PENDING",IF(AND($I1609=$K1609,$J1609=$L1609),"SAME","CHANGED"))</f>
        <v/>
      </c>
    </row>
    <row r="1610">
      <c r="A1610" t="inlineStr">
        <is>
          <t>shwetambar_terapanthi</t>
        </is>
      </c>
      <c r="B1610" t="inlineStr">
        <is>
          <t>sankat_haran_vrat_purna_2026</t>
        </is>
      </c>
      <c r="C1610" t="n">
        <v>1</v>
      </c>
      <c r="D1610" t="inlineStr">
        <is>
          <t>Sankat Haran Vrat Purna</t>
        </is>
      </c>
      <c r="E1610" t="inlineStr">
        <is>
          <t>vrat</t>
        </is>
      </c>
      <c r="F1610" t="inlineStr">
        <is>
          <t>Bhadrapada</t>
        </is>
      </c>
      <c r="G1610" t="inlineStr">
        <is>
          <t>Shukla</t>
        </is>
      </c>
      <c r="H1610" t="inlineStr">
        <is>
          <t>Purnima (15)</t>
        </is>
      </c>
      <c r="I1610" s="1" t="n">
        <v>46291</v>
      </c>
      <c r="J1610" s="1" t="n">
        <v>46291</v>
      </c>
      <c r="K1610" s="1" t="n">
        <v>46291</v>
      </c>
      <c r="L1610" s="1" t="n">
        <v>46291</v>
      </c>
      <c r="M1610">
        <f>IF(OR($K1610="",$I1610=""),"", $K1610-$I1610)</f>
        <v/>
      </c>
      <c r="N1610">
        <f>IF(OR($L1610="",$J1610=""),"", $L1610-$J1610)</f>
        <v/>
      </c>
      <c r="O1610">
        <f>IF(OR($K1610="",$L1610=""),"PENDING",IF(AND($I1610=$K1610,$J1610=$L1610),"SAME","CHANGED"))</f>
        <v/>
      </c>
    </row>
    <row r="1611">
      <c r="A1611" t="inlineStr">
        <is>
          <t>shwetambar_terapanthi</t>
        </is>
      </c>
      <c r="B1611" t="inlineStr">
        <is>
          <t>sapta_paramsthan_vrat_prarambh_2026</t>
        </is>
      </c>
      <c r="C1611" t="n">
        <v>1</v>
      </c>
      <c r="D1611" t="inlineStr">
        <is>
          <t>Sapta Paramsthan Vrat Prarambh</t>
        </is>
      </c>
      <c r="E1611" t="inlineStr">
        <is>
          <t>vrat</t>
        </is>
      </c>
      <c r="F1611" t="inlineStr">
        <is>
          <t>Shravana</t>
        </is>
      </c>
      <c r="G1611" t="inlineStr">
        <is>
          <t>Shukla</t>
        </is>
      </c>
      <c r="H1611" t="inlineStr">
        <is>
          <t>Ekam (1)</t>
        </is>
      </c>
      <c r="I1611" s="1" t="n">
        <v>46247</v>
      </c>
      <c r="J1611" s="1" t="n">
        <v>46247</v>
      </c>
      <c r="K1611" s="1" t="n">
        <v>46247</v>
      </c>
      <c r="L1611" s="1" t="n">
        <v>46247</v>
      </c>
      <c r="M1611">
        <f>IF(OR($K1611="",$I1611=""),"", $K1611-$I1611)</f>
        <v/>
      </c>
      <c r="N1611">
        <f>IF(OR($L1611="",$J1611=""),"", $L1611-$J1611)</f>
        <v/>
      </c>
      <c r="O1611">
        <f>IF(OR($K1611="",$L1611=""),"PENDING",IF(AND($I1611=$K1611,$J1611=$L1611),"SAME","CHANGED"))</f>
        <v/>
      </c>
    </row>
    <row r="1612">
      <c r="A1612" t="inlineStr">
        <is>
          <t>shwetambar_terapanthi</t>
        </is>
      </c>
      <c r="B1612" t="inlineStr">
        <is>
          <t>sapta_paramsthan_vrat_purna_2026</t>
        </is>
      </c>
      <c r="C1612" t="n">
        <v>1</v>
      </c>
      <c r="D1612" t="inlineStr">
        <is>
          <t>Sapta Paramsthan Vrat Purna</t>
        </is>
      </c>
      <c r="E1612" t="inlineStr">
        <is>
          <t>vrat</t>
        </is>
      </c>
      <c r="F1612" t="inlineStr">
        <is>
          <t>Shravana</t>
        </is>
      </c>
      <c r="G1612" t="inlineStr">
        <is>
          <t>Shukla</t>
        </is>
      </c>
      <c r="H1612" t="inlineStr">
        <is>
          <t>Saptami (7)</t>
        </is>
      </c>
      <c r="I1612" s="1" t="n">
        <v>46253</v>
      </c>
      <c r="J1612" s="1" t="n">
        <v>46253</v>
      </c>
      <c r="K1612" s="1" t="n">
        <v>46253</v>
      </c>
      <c r="L1612" s="1" t="n">
        <v>46253</v>
      </c>
      <c r="M1612">
        <f>IF(OR($K1612="",$I1612=""),"", $K1612-$I1612)</f>
        <v/>
      </c>
      <c r="N1612">
        <f>IF(OR($L1612="",$J1612=""),"", $L1612-$J1612)</f>
        <v/>
      </c>
      <c r="O1612">
        <f>IF(OR($K1612="",$L1612=""),"PENDING",IF(AND($I1612=$K1612,$J1612=$L1612),"SAME","CHANGED"))</f>
        <v/>
      </c>
    </row>
    <row r="1613">
      <c r="A1613" t="inlineStr">
        <is>
          <t>shwetambar_terapanthi</t>
        </is>
      </c>
      <c r="B1613" t="inlineStr">
        <is>
          <t>sapta_rishi_vrat_nishthapan_2026</t>
        </is>
      </c>
      <c r="C1613" t="n">
        <v>1</v>
      </c>
      <c r="D1613" t="inlineStr">
        <is>
          <t>Sapta Rishi Vrat Nishthapan</t>
        </is>
      </c>
      <c r="E1613" t="inlineStr">
        <is>
          <t>vrat</t>
        </is>
      </c>
      <c r="F1613" t="inlineStr">
        <is>
          <t>Bhadrapada</t>
        </is>
      </c>
      <c r="G1613" t="inlineStr">
        <is>
          <t>Krishna</t>
        </is>
      </c>
      <c r="H1613" t="inlineStr">
        <is>
          <t>Chaturthi (4)</t>
        </is>
      </c>
      <c r="I1613" s="1" t="n">
        <v>46266</v>
      </c>
      <c r="J1613" s="1" t="n">
        <v>46266</v>
      </c>
      <c r="K1613" s="1" t="n">
        <v>46266</v>
      </c>
      <c r="L1613" s="1" t="n">
        <v>46266</v>
      </c>
      <c r="M1613">
        <f>IF(OR($K1613="",$I1613=""),"", $K1613-$I1613)</f>
        <v/>
      </c>
      <c r="N1613">
        <f>IF(OR($L1613="",$J1613=""),"", $L1613-$J1613)</f>
        <v/>
      </c>
      <c r="O1613">
        <f>IF(OR($K1613="",$L1613=""),"PENDING",IF(AND($I1613=$K1613,$J1613=$L1613),"SAME","CHANGED"))</f>
        <v/>
      </c>
    </row>
    <row r="1614">
      <c r="A1614" t="inlineStr">
        <is>
          <t>shwetambar_terapanthi</t>
        </is>
      </c>
      <c r="B1614" t="inlineStr">
        <is>
          <t>sapta_rishi_vrat_prarambh_2026</t>
        </is>
      </c>
      <c r="C1614" t="n">
        <v>1</v>
      </c>
      <c r="D1614" t="inlineStr">
        <is>
          <t>Sapta Rishi Vrat Prarambh</t>
        </is>
      </c>
      <c r="E1614" t="inlineStr">
        <is>
          <t>vrat</t>
        </is>
      </c>
      <c r="F1614" t="inlineStr">
        <is>
          <t>Ashadha</t>
        </is>
      </c>
      <c r="G1614" t="inlineStr">
        <is>
          <t>Shukla</t>
        </is>
      </c>
      <c r="H1614" t="inlineStr">
        <is>
          <t>Purnima (15)</t>
        </is>
      </c>
      <c r="I1614" s="1" t="n">
        <v>46232</v>
      </c>
      <c r="J1614" s="1" t="n">
        <v>46232</v>
      </c>
      <c r="K1614" s="1" t="n">
        <v>46232</v>
      </c>
      <c r="L1614" s="1" t="n">
        <v>46232</v>
      </c>
      <c r="M1614">
        <f>IF(OR($K1614="",$I1614=""),"", $K1614-$I1614)</f>
        <v/>
      </c>
      <c r="N1614">
        <f>IF(OR($L1614="",$J1614=""),"", $L1614-$J1614)</f>
        <v/>
      </c>
      <c r="O1614">
        <f>IF(OR($K1614="",$L1614=""),"PENDING",IF(AND($I1614=$K1614,$J1614=$L1614),"SAME","CHANGED"))</f>
        <v/>
      </c>
    </row>
    <row r="1615">
      <c r="A1615" t="inlineStr">
        <is>
          <t>shwetambar_terapanthi</t>
        </is>
      </c>
      <c r="B1615" t="inlineStr">
        <is>
          <t>sheetalnath_stotram_rachna_2026</t>
        </is>
      </c>
      <c r="C1615" t="n">
        <v>1</v>
      </c>
      <c r="D1615" t="inlineStr">
        <is>
          <t>Bhagwan Sheetalnath Stotram Rachna Divas</t>
        </is>
      </c>
      <c r="E1615" t="inlineStr">
        <is>
          <t>mahaparv</t>
        </is>
      </c>
      <c r="F1615" t="inlineStr">
        <is>
          <t>Agrahayana</t>
        </is>
      </c>
      <c r="G1615" t="inlineStr">
        <is>
          <t>Shukla</t>
        </is>
      </c>
      <c r="H1615" t="inlineStr">
        <is>
          <t>Navami (9)</t>
        </is>
      </c>
      <c r="I1615" s="1" t="n">
        <v>46374</v>
      </c>
      <c r="J1615" s="1" t="n">
        <v>46374</v>
      </c>
      <c r="K1615" s="1" t="n">
        <v>46374</v>
      </c>
      <c r="L1615" s="1" t="n">
        <v>46374</v>
      </c>
      <c r="M1615">
        <f>IF(OR($K1615="",$I1615=""),"", $K1615-$I1615)</f>
        <v/>
      </c>
      <c r="N1615">
        <f>IF(OR($L1615="",$J1615=""),"", $L1615-$J1615)</f>
        <v/>
      </c>
      <c r="O1615">
        <f>IF(OR($K1615="",$L1615=""),"PENDING",IF(AND($I1615=$K1615,$J1615=$L1615),"SAME","CHANGED"))</f>
        <v/>
      </c>
    </row>
    <row r="1616">
      <c r="A1616" t="inlineStr">
        <is>
          <t>shwetambar_terapanthi</t>
        </is>
      </c>
      <c r="B1616" t="inlineStr">
        <is>
          <t>shodashkaran_BHADRAPADA_ASHVINA_2026</t>
        </is>
      </c>
      <c r="C1616" t="n">
        <v>1</v>
      </c>
      <c r="D1616" t="inlineStr">
        <is>
          <t>Shodashkaran Vrat (BHADRAPADA_ASHVINA)</t>
        </is>
      </c>
      <c r="E1616" t="inlineStr">
        <is>
          <t>mahaparv_vrat</t>
        </is>
      </c>
      <c r="F1616" t="inlineStr">
        <is>
          <t>Bhadrapada</t>
        </is>
      </c>
      <c r="G1616" t="inlineStr">
        <is>
          <t>Krishna</t>
        </is>
      </c>
      <c r="H1616" t="inlineStr">
        <is>
          <t>Ekam (1)</t>
        </is>
      </c>
      <c r="I1616" s="1" t="n">
        <v>46263</v>
      </c>
      <c r="J1616" s="1" t="n">
        <v>46292</v>
      </c>
      <c r="K1616" s="1" t="n">
        <v>46263</v>
      </c>
      <c r="L1616" s="1" t="n">
        <v>46292</v>
      </c>
      <c r="M1616">
        <f>IF(OR($K1616="",$I1616=""),"", $K1616-$I1616)</f>
        <v/>
      </c>
      <c r="N1616">
        <f>IF(OR($L1616="",$J1616=""),"", $L1616-$J1616)</f>
        <v/>
      </c>
      <c r="O1616">
        <f>IF(OR($K1616="",$L1616=""),"PENDING",IF(AND($I1616=$K1616,$J1616=$L1616),"SAME","CHANGED"))</f>
        <v/>
      </c>
    </row>
    <row r="1617">
      <c r="A1617" t="inlineStr">
        <is>
          <t>shwetambar_terapanthi</t>
        </is>
      </c>
      <c r="B1617" t="inlineStr">
        <is>
          <t>shodashkaran_CHAITRA_VAISHAKHA_2026</t>
        </is>
      </c>
      <c r="C1617" t="n">
        <v>1</v>
      </c>
      <c r="D1617" t="inlineStr">
        <is>
          <t>Shodashkaran Vrat (CHAITRA_VAISHAKHA)</t>
        </is>
      </c>
      <c r="E1617" t="inlineStr">
        <is>
          <t>mahaparv_vrat</t>
        </is>
      </c>
      <c r="F1617" t="inlineStr">
        <is>
          <t>Chaitra</t>
        </is>
      </c>
      <c r="G1617" t="inlineStr">
        <is>
          <t>Krishna</t>
        </is>
      </c>
      <c r="H1617" t="inlineStr">
        <is>
          <t>Ekam (1)</t>
        </is>
      </c>
      <c r="I1617" s="1" t="n">
        <v>46085</v>
      </c>
      <c r="J1617" s="1" t="n">
        <v>46115</v>
      </c>
      <c r="K1617" s="1" t="n">
        <v>46085</v>
      </c>
      <c r="L1617" s="1" t="n">
        <v>46115</v>
      </c>
      <c r="M1617">
        <f>IF(OR($K1617="",$I1617=""),"", $K1617-$I1617)</f>
        <v/>
      </c>
      <c r="N1617">
        <f>IF(OR($L1617="",$J1617=""),"", $L1617-$J1617)</f>
        <v/>
      </c>
      <c r="O1617">
        <f>IF(OR($K1617="",$L1617=""),"PENDING",IF(AND($I1617=$K1617,$J1617=$L1617),"SAME","CHANGED"))</f>
        <v/>
      </c>
    </row>
    <row r="1618">
      <c r="A1618" t="inlineStr">
        <is>
          <t>shwetambar_terapanthi</t>
        </is>
      </c>
      <c r="B1618" t="inlineStr">
        <is>
          <t>shodashkaran_MAGHA_PHALGUNA_2026</t>
        </is>
      </c>
      <c r="C1618" t="n">
        <v>1</v>
      </c>
      <c r="D1618" t="inlineStr">
        <is>
          <t>Shodashkaran Vrat (MAGHA_PHALGUNA)</t>
        </is>
      </c>
      <c r="E1618" t="inlineStr">
        <is>
          <t>mahaparv_vrat</t>
        </is>
      </c>
      <c r="F1618" t="inlineStr">
        <is>
          <t>Magha</t>
        </is>
      </c>
      <c r="G1618" t="inlineStr">
        <is>
          <t>Krishna</t>
        </is>
      </c>
      <c r="H1618" t="inlineStr">
        <is>
          <t>Ekam (1)</t>
        </is>
      </c>
      <c r="I1618" s="1" t="n">
        <v>46026</v>
      </c>
      <c r="J1618" s="1" t="n">
        <v>46055</v>
      </c>
      <c r="K1618" s="1" t="n">
        <v>46026</v>
      </c>
      <c r="L1618" s="1" t="n">
        <v>46055</v>
      </c>
      <c r="M1618">
        <f>IF(OR($K1618="",$I1618=""),"", $K1618-$I1618)</f>
        <v/>
      </c>
      <c r="N1618">
        <f>IF(OR($L1618="",$J1618=""),"", $L1618-$J1618)</f>
        <v/>
      </c>
      <c r="O1618">
        <f>IF(OR($K1618="",$L1618=""),"PENDING",IF(AND($I1618=$K1618,$J1618=$L1618),"SAME","CHANGED"))</f>
        <v/>
      </c>
    </row>
    <row r="1619">
      <c r="A1619" t="inlineStr">
        <is>
          <t>shwetambar_terapanthi</t>
        </is>
      </c>
      <c r="B1619" t="inlineStr">
        <is>
          <t>shraddha_vrat_prarambh_2026</t>
        </is>
      </c>
      <c r="C1619" t="n">
        <v>1</v>
      </c>
      <c r="D1619" t="inlineStr">
        <is>
          <t>Shraddha Vrat Prarambh</t>
        </is>
      </c>
      <c r="E1619" t="inlineStr">
        <is>
          <t>vrat</t>
        </is>
      </c>
      <c r="F1619" t="inlineStr">
        <is>
          <t>Ashwin</t>
        </is>
      </c>
      <c r="G1619" t="inlineStr">
        <is>
          <t>Shukla</t>
        </is>
      </c>
      <c r="H1619" t="inlineStr">
        <is>
          <t>Ekam (1)</t>
        </is>
      </c>
      <c r="I1619" s="1" t="n">
        <v>46306</v>
      </c>
      <c r="J1619" s="1" t="n">
        <v>46306</v>
      </c>
      <c r="K1619" s="1" t="n">
        <v>46306</v>
      </c>
      <c r="L1619" s="1" t="n">
        <v>46306</v>
      </c>
      <c r="M1619">
        <f>IF(OR($K1619="",$I1619=""),"", $K1619-$I1619)</f>
        <v/>
      </c>
      <c r="N1619">
        <f>IF(OR($L1619="",$J1619=""),"", $L1619-$J1619)</f>
        <v/>
      </c>
      <c r="O1619">
        <f>IF(OR($K1619="",$L1619=""),"PENDING",IF(AND($I1619=$K1619,$J1619=$L1619),"SAME","CHANGED"))</f>
        <v/>
      </c>
    </row>
    <row r="1620">
      <c r="A1620" t="inlineStr">
        <is>
          <t>shwetambar_terapanthi</t>
        </is>
      </c>
      <c r="B1620" t="inlineStr">
        <is>
          <t>shraddha_vrat_purna_2026</t>
        </is>
      </c>
      <c r="C1620" t="n">
        <v>1</v>
      </c>
      <c r="D1620" t="inlineStr">
        <is>
          <t>Shraddha Vrat Purna</t>
        </is>
      </c>
      <c r="E1620" t="inlineStr">
        <is>
          <t>vrat</t>
        </is>
      </c>
      <c r="F1620" t="inlineStr">
        <is>
          <t>Agrahayana</t>
        </is>
      </c>
      <c r="G1620" t="inlineStr">
        <is>
          <t>Krishna</t>
        </is>
      </c>
      <c r="H1620" t="inlineStr">
        <is>
          <t>Ekam (1)</t>
        </is>
      </c>
      <c r="I1620" s="1" t="n">
        <v>46351</v>
      </c>
      <c r="J1620" s="1" t="n">
        <v>46351</v>
      </c>
      <c r="K1620" s="1" t="n">
        <v>46351</v>
      </c>
      <c r="L1620" s="1" t="n">
        <v>46351</v>
      </c>
      <c r="M1620">
        <f>IF(OR($K1620="",$I1620=""),"", $K1620-$I1620)</f>
        <v/>
      </c>
      <c r="N1620">
        <f>IF(OR($L1620="",$J1620=""),"", $L1620-$J1620)</f>
        <v/>
      </c>
      <c r="O1620">
        <f>IF(OR($K1620="",$L1620=""),"PENDING",IF(AND($I1620=$K1620,$J1620=$L1620),"SAME","CHANGED"))</f>
        <v/>
      </c>
    </row>
    <row r="1621">
      <c r="A1621" t="inlineStr">
        <is>
          <t>shwetambar_terapanthi</t>
        </is>
      </c>
      <c r="B1621" t="inlineStr">
        <is>
          <t>shri_abhinandan_ji___austerity_kalyanak_12_vrindavan_uttarapurana_ashadhara</t>
        </is>
      </c>
      <c r="C1621" t="n">
        <v>1</v>
      </c>
      <c r="D1621" t="inlineStr">
        <is>
          <t>Shri Abhinandan Ji - Austerity Kalyanak</t>
        </is>
      </c>
      <c r="E1621" t="inlineStr">
        <is>
          <t>kalyanak</t>
        </is>
      </c>
      <c r="F1621" t="inlineStr">
        <is>
          <t>Magha</t>
        </is>
      </c>
      <c r="G1621" t="inlineStr">
        <is>
          <t>Shukla</t>
        </is>
      </c>
      <c r="H1621" t="inlineStr">
        <is>
          <t>Dwadashi (12)</t>
        </is>
      </c>
      <c r="I1621" s="1" t="n">
        <v>46052</v>
      </c>
      <c r="J1621" s="1" t="n">
        <v>46052</v>
      </c>
      <c r="K1621" s="1" t="n">
        <v>46052</v>
      </c>
      <c r="L1621" s="1" t="n">
        <v>46052</v>
      </c>
      <c r="M1621">
        <f>IF(OR($K1621="",$I1621=""),"", $K1621-$I1621)</f>
        <v/>
      </c>
      <c r="N1621">
        <f>IF(OR($L1621="",$J1621=""),"", $L1621-$J1621)</f>
        <v/>
      </c>
      <c r="O1621">
        <f>IF(OR($K1621="",$L1621=""),"PENDING",IF(AND($I1621=$K1621,$J1621=$L1621),"SAME","CHANGED"))</f>
        <v/>
      </c>
    </row>
    <row r="1622">
      <c r="A1622" t="inlineStr">
        <is>
          <t>shwetambar_terapanthi</t>
        </is>
      </c>
      <c r="B1622" t="inlineStr">
        <is>
          <t>shri_abhinandan_ji___birth_kalyanak_12_vrindavan_uttarapurana_ashadhara</t>
        </is>
      </c>
      <c r="C1622" t="n">
        <v>1</v>
      </c>
      <c r="D1622" t="inlineStr">
        <is>
          <t>Shri Abhinandan Ji - Birth Kalyanak</t>
        </is>
      </c>
      <c r="E1622" t="inlineStr">
        <is>
          <t>kalyanak</t>
        </is>
      </c>
      <c r="F1622" t="inlineStr">
        <is>
          <t>Magha</t>
        </is>
      </c>
      <c r="G1622" t="inlineStr">
        <is>
          <t>Shukla</t>
        </is>
      </c>
      <c r="H1622" t="inlineStr">
        <is>
          <t>Dwadashi (12)</t>
        </is>
      </c>
      <c r="I1622" s="1" t="n">
        <v>46052</v>
      </c>
      <c r="J1622" s="1" t="n">
        <v>46052</v>
      </c>
      <c r="K1622" s="1" t="n">
        <v>46052</v>
      </c>
      <c r="L1622" s="1" t="n">
        <v>46052</v>
      </c>
      <c r="M1622">
        <f>IF(OR($K1622="",$I1622=""),"", $K1622-$I1622)</f>
        <v/>
      </c>
      <c r="N1622">
        <f>IF(OR($L1622="",$J1622=""),"", $L1622-$J1622)</f>
        <v/>
      </c>
      <c r="O1622">
        <f>IF(OR($K1622="",$L1622=""),"PENDING",IF(AND($I1622=$K1622,$J1622=$L1622),"SAME","CHANGED"))</f>
        <v/>
      </c>
    </row>
    <row r="1623">
      <c r="A1623" t="inlineStr">
        <is>
          <t>shwetambar_terapanthi</t>
        </is>
      </c>
      <c r="B1623" t="inlineStr">
        <is>
          <t>shri_abhinandan_ji___conception_kalyanak_6_vrindavan_uttarapurana_ashadhara</t>
        </is>
      </c>
      <c r="C1623" t="n">
        <v>1</v>
      </c>
      <c r="D1623" t="inlineStr">
        <is>
          <t>Shri Abhinandan Ji - Conception Kalyanak</t>
        </is>
      </c>
      <c r="E1623" t="inlineStr">
        <is>
          <t>kalyanak</t>
        </is>
      </c>
      <c r="F1623" t="inlineStr">
        <is>
          <t>Vaishakha</t>
        </is>
      </c>
      <c r="G1623" t="inlineStr">
        <is>
          <t>Shukla</t>
        </is>
      </c>
      <c r="H1623" t="inlineStr">
        <is>
          <t>Shasthi (6)</t>
        </is>
      </c>
      <c r="I1623" s="1" t="n">
        <v>46134</v>
      </c>
      <c r="J1623" s="1" t="n">
        <v>46134</v>
      </c>
      <c r="K1623" s="1" t="n">
        <v>46134</v>
      </c>
      <c r="L1623" s="1" t="n">
        <v>46134</v>
      </c>
      <c r="M1623">
        <f>IF(OR($K1623="",$I1623=""),"", $K1623-$I1623)</f>
        <v/>
      </c>
      <c r="N1623">
        <f>IF(OR($L1623="",$J1623=""),"", $L1623-$J1623)</f>
        <v/>
      </c>
      <c r="O1623">
        <f>IF(OR($K1623="",$L1623=""),"PENDING",IF(AND($I1623=$K1623,$J1623=$L1623),"SAME","CHANGED"))</f>
        <v/>
      </c>
    </row>
    <row r="1624">
      <c r="A1624" t="inlineStr">
        <is>
          <t>shwetambar_terapanthi</t>
        </is>
      </c>
      <c r="B1624" t="inlineStr">
        <is>
          <t>shri_abhinandan_ji___liberation_kalyanak_6_vrindavan_uttarapurana_ashadhara</t>
        </is>
      </c>
      <c r="C1624" t="n">
        <v>1</v>
      </c>
      <c r="D1624" t="inlineStr">
        <is>
          <t>Shri Abhinandan Ji - Liberation Kalyanak</t>
        </is>
      </c>
      <c r="E1624" t="inlineStr">
        <is>
          <t>kalyanak</t>
        </is>
      </c>
      <c r="F1624" t="inlineStr">
        <is>
          <t>Vaishakha</t>
        </is>
      </c>
      <c r="G1624" t="inlineStr">
        <is>
          <t>Shukla</t>
        </is>
      </c>
      <c r="H1624" t="inlineStr">
        <is>
          <t>Shasthi (6)</t>
        </is>
      </c>
      <c r="I1624" s="1" t="n">
        <v>46134</v>
      </c>
      <c r="J1624" s="1" t="n">
        <v>46134</v>
      </c>
      <c r="K1624" s="1" t="n">
        <v>46134</v>
      </c>
      <c r="L1624" s="1" t="n">
        <v>46134</v>
      </c>
      <c r="M1624">
        <f>IF(OR($K1624="",$I1624=""),"", $K1624-$I1624)</f>
        <v/>
      </c>
      <c r="N1624">
        <f>IF(OR($L1624="",$J1624=""),"", $L1624-$J1624)</f>
        <v/>
      </c>
      <c r="O1624">
        <f>IF(OR($K1624="",$L1624=""),"PENDING",IF(AND($I1624=$K1624,$J1624=$L1624),"SAME","CHANGED"))</f>
        <v/>
      </c>
    </row>
    <row r="1625">
      <c r="A1625" t="inlineStr">
        <is>
          <t>shwetambar_terapanthi</t>
        </is>
      </c>
      <c r="B1625" t="inlineStr">
        <is>
          <t>shri_abhinandan_ji___omniscience_kalyanak_14_vrindavan_uttarapurana_ashadhara</t>
        </is>
      </c>
      <c r="C1625" t="n">
        <v>1</v>
      </c>
      <c r="D1625" t="inlineStr">
        <is>
          <t>Shri Abhinandan Ji - Omniscience Kalyanak</t>
        </is>
      </c>
      <c r="E1625" t="inlineStr">
        <is>
          <t>kalyanak</t>
        </is>
      </c>
      <c r="F1625" t="inlineStr">
        <is>
          <t>Pausha</t>
        </is>
      </c>
      <c r="G1625" t="inlineStr">
        <is>
          <t>Shukla</t>
        </is>
      </c>
      <c r="H1625" t="inlineStr">
        <is>
          <t>Chaturdashi (14)</t>
        </is>
      </c>
      <c r="I1625" s="1" t="n">
        <v>46024</v>
      </c>
      <c r="J1625" s="1" t="n">
        <v>46024</v>
      </c>
      <c r="K1625" s="1" t="n">
        <v>46024</v>
      </c>
      <c r="L1625" s="1" t="n">
        <v>46024</v>
      </c>
      <c r="M1625">
        <f>IF(OR($K1625="",$I1625=""),"", $K1625-$I1625)</f>
        <v/>
      </c>
      <c r="N1625">
        <f>IF(OR($L1625="",$J1625=""),"", $L1625-$J1625)</f>
        <v/>
      </c>
      <c r="O1625">
        <f>IF(OR($K1625="",$L1625=""),"PENDING",IF(AND($I1625=$K1625,$J1625=$L1625),"SAME","CHANGED"))</f>
        <v/>
      </c>
    </row>
    <row r="1626">
      <c r="A1626" t="inlineStr">
        <is>
          <t>shwetambar_terapanthi</t>
        </is>
      </c>
      <c r="B1626" t="inlineStr">
        <is>
          <t>shri_ajitnath_ji___austerity_kalyanak_10_vrindavan</t>
        </is>
      </c>
      <c r="C1626" t="n">
        <v>1</v>
      </c>
      <c r="D1626" t="inlineStr">
        <is>
          <t>Shri Ajitnath Ji - Austerity Kalyanak</t>
        </is>
      </c>
      <c r="E1626" t="inlineStr">
        <is>
          <t>kalyanak</t>
        </is>
      </c>
      <c r="F1626" t="inlineStr">
        <is>
          <t>Magha</t>
        </is>
      </c>
      <c r="G1626" t="inlineStr">
        <is>
          <t>Shukla</t>
        </is>
      </c>
      <c r="H1626" t="inlineStr">
        <is>
          <t>Dashami (10)</t>
        </is>
      </c>
      <c r="I1626" s="1" t="n">
        <v>46050</v>
      </c>
      <c r="J1626" s="1" t="n">
        <v>46050</v>
      </c>
      <c r="K1626" s="1" t="n">
        <v>46050</v>
      </c>
      <c r="L1626" s="1" t="n">
        <v>46050</v>
      </c>
      <c r="M1626">
        <f>IF(OR($K1626="",$I1626=""),"", $K1626-$I1626)</f>
        <v/>
      </c>
      <c r="N1626">
        <f>IF(OR($L1626="",$J1626=""),"", $L1626-$J1626)</f>
        <v/>
      </c>
      <c r="O1626">
        <f>IF(OR($K1626="",$L1626=""),"PENDING",IF(AND($I1626=$K1626,$J1626=$L1626),"SAME","CHANGED"))</f>
        <v/>
      </c>
    </row>
    <row r="1627">
      <c r="A1627" t="inlineStr">
        <is>
          <t>shwetambar_terapanthi</t>
        </is>
      </c>
      <c r="B1627" t="inlineStr">
        <is>
          <t>shri_ajitnath_ji___austerity_kalyanak_9_uttarapurana_ashadhara</t>
        </is>
      </c>
      <c r="C1627" t="n">
        <v>1</v>
      </c>
      <c r="D1627" t="inlineStr">
        <is>
          <t>Shri Ajitnath Ji - Austerity Kalyanak</t>
        </is>
      </c>
      <c r="E1627" t="inlineStr">
        <is>
          <t>kalyanak</t>
        </is>
      </c>
      <c r="F1627" t="inlineStr">
        <is>
          <t>Magha</t>
        </is>
      </c>
      <c r="G1627" t="inlineStr">
        <is>
          <t>Shukla</t>
        </is>
      </c>
      <c r="H1627" t="inlineStr">
        <is>
          <t>Navami (9)</t>
        </is>
      </c>
      <c r="I1627" s="1" t="n">
        <v>46049</v>
      </c>
      <c r="J1627" s="1" t="n">
        <v>46049</v>
      </c>
      <c r="K1627" s="1" t="n">
        <v>46049</v>
      </c>
      <c r="L1627" s="1" t="n">
        <v>46049</v>
      </c>
      <c r="M1627">
        <f>IF(OR($K1627="",$I1627=""),"", $K1627-$I1627)</f>
        <v/>
      </c>
      <c r="N1627">
        <f>IF(OR($L1627="",$J1627=""),"", $L1627-$J1627)</f>
        <v/>
      </c>
      <c r="O1627">
        <f>IF(OR($K1627="",$L1627=""),"PENDING",IF(AND($I1627=$K1627,$J1627=$L1627),"SAME","CHANGED"))</f>
        <v/>
      </c>
    </row>
    <row r="1628">
      <c r="A1628" t="inlineStr">
        <is>
          <t>shwetambar_terapanthi</t>
        </is>
      </c>
      <c r="B1628" t="inlineStr">
        <is>
          <t>shri_ajitnath_ji___birth_kalyanak_10_vrindavan_uttarapurana_ashadhara</t>
        </is>
      </c>
      <c r="C1628" t="n">
        <v>1</v>
      </c>
      <c r="D1628" t="inlineStr">
        <is>
          <t>Shri Ajitnath Ji - Birth Kalyanak</t>
        </is>
      </c>
      <c r="E1628" t="inlineStr">
        <is>
          <t>kalyanak</t>
        </is>
      </c>
      <c r="F1628" t="inlineStr">
        <is>
          <t>Magha</t>
        </is>
      </c>
      <c r="G1628" t="inlineStr">
        <is>
          <t>Shukla</t>
        </is>
      </c>
      <c r="H1628" t="inlineStr">
        <is>
          <t>Dashami (10)</t>
        </is>
      </c>
      <c r="I1628" s="1" t="n">
        <v>46050</v>
      </c>
      <c r="J1628" s="1" t="n">
        <v>46050</v>
      </c>
      <c r="K1628" s="1" t="n">
        <v>46050</v>
      </c>
      <c r="L1628" s="1" t="n">
        <v>46050</v>
      </c>
      <c r="M1628">
        <f>IF(OR($K1628="",$I1628=""),"", $K1628-$I1628)</f>
        <v/>
      </c>
      <c r="N1628">
        <f>IF(OR($L1628="",$J1628=""),"", $L1628-$J1628)</f>
        <v/>
      </c>
      <c r="O1628">
        <f>IF(OR($K1628="",$L1628=""),"PENDING",IF(AND($I1628=$K1628,$J1628=$L1628),"SAME","CHANGED"))</f>
        <v/>
      </c>
    </row>
    <row r="1629">
      <c r="A1629" t="inlineStr">
        <is>
          <t>shwetambar_terapanthi</t>
        </is>
      </c>
      <c r="B1629" t="inlineStr">
        <is>
          <t>shri_ajitnath_ji___conception_kalyanak_15_vrindavan_uttarapurana_ashadhara</t>
        </is>
      </c>
      <c r="C1629" t="n">
        <v>1</v>
      </c>
      <c r="D1629" t="inlineStr">
        <is>
          <t>[Purnima] Shri Ajitnath Ji - Conception Kalyanak</t>
        </is>
      </c>
      <c r="E1629" t="inlineStr">
        <is>
          <t>kalyanak</t>
        </is>
      </c>
      <c r="F1629" t="inlineStr">
        <is>
          <t>Nija Jyeshtha</t>
        </is>
      </c>
      <c r="G1629" t="inlineStr">
        <is>
          <t>Krishna</t>
        </is>
      </c>
      <c r="H1629" t="inlineStr">
        <is>
          <t>Amavasya (15)</t>
        </is>
      </c>
      <c r="I1629" s="1" t="n">
        <v>46187</v>
      </c>
      <c r="J1629" s="1" t="n">
        <v>46187</v>
      </c>
      <c r="K1629" s="1" t="n">
        <v>46187</v>
      </c>
      <c r="L1629" s="1" t="n">
        <v>46187</v>
      </c>
      <c r="M1629">
        <f>IF(OR($K1629="",$I1629=""),"", $K1629-$I1629)</f>
        <v/>
      </c>
      <c r="N1629">
        <f>IF(OR($L1629="",$J1629=""),"", $L1629-$J1629)</f>
        <v/>
      </c>
      <c r="O1629">
        <f>IF(OR($K1629="",$L1629=""),"PENDING",IF(AND($I1629=$K1629,$J1629=$L1629),"SAME","CHANGED"))</f>
        <v/>
      </c>
    </row>
    <row r="1630">
      <c r="A1630" t="inlineStr">
        <is>
          <t>shwetambar_terapanthi</t>
        </is>
      </c>
      <c r="B1630" t="inlineStr">
        <is>
          <t>shri_ajitnath_ji___liberation_kalyanak_5_vrindavan_uttarapurana_ashadhara</t>
        </is>
      </c>
      <c r="C1630" t="n">
        <v>1</v>
      </c>
      <c r="D1630" t="inlineStr">
        <is>
          <t>Shri Ajitnath Ji - Liberation Kalyanak</t>
        </is>
      </c>
      <c r="E1630" t="inlineStr">
        <is>
          <t>kalyanak</t>
        </is>
      </c>
      <c r="F1630" t="inlineStr">
        <is>
          <t>Chaitra</t>
        </is>
      </c>
      <c r="G1630" t="inlineStr">
        <is>
          <t>Shukla</t>
        </is>
      </c>
      <c r="H1630" t="inlineStr">
        <is>
          <t>Panchami (5)</t>
        </is>
      </c>
      <c r="I1630" s="1" t="n">
        <v>46104</v>
      </c>
      <c r="J1630" s="1" t="n">
        <v>46104</v>
      </c>
      <c r="K1630" s="1" t="n">
        <v>46104</v>
      </c>
      <c r="L1630" s="1" t="n">
        <v>46104</v>
      </c>
      <c r="M1630">
        <f>IF(OR($K1630="",$I1630=""),"", $K1630-$I1630)</f>
        <v/>
      </c>
      <c r="N1630">
        <f>IF(OR($L1630="",$J1630=""),"", $L1630-$J1630)</f>
        <v/>
      </c>
      <c r="O1630">
        <f>IF(OR($K1630="",$L1630=""),"PENDING",IF(AND($I1630=$K1630,$J1630=$L1630),"SAME","CHANGED"))</f>
        <v/>
      </c>
    </row>
    <row r="1631">
      <c r="A1631" t="inlineStr">
        <is>
          <t>shwetambar_terapanthi</t>
        </is>
      </c>
      <c r="B1631" t="inlineStr">
        <is>
          <t>shri_ajitnath_ji___omniscience_kalyanak_11_vrindavan_uttarapurana_ashadhara</t>
        </is>
      </c>
      <c r="C1631" t="n">
        <v>1</v>
      </c>
      <c r="D1631" t="inlineStr">
        <is>
          <t>[Ekadashi] Shri Ajitnath Ji - Omniscience Kalyanak</t>
        </is>
      </c>
      <c r="E1631" t="inlineStr">
        <is>
          <t>kalyanak</t>
        </is>
      </c>
      <c r="F1631" t="inlineStr">
        <is>
          <t>Pausha</t>
        </is>
      </c>
      <c r="G1631" t="inlineStr">
        <is>
          <t>Shukla</t>
        </is>
      </c>
      <c r="H1631" t="inlineStr">
        <is>
          <t>Ekadashi (11)</t>
        </is>
      </c>
      <c r="I1631" s="1" t="n">
        <v>46023</v>
      </c>
      <c r="J1631" s="1" t="n">
        <v>46023</v>
      </c>
      <c r="K1631" s="1" t="n">
        <v>46023</v>
      </c>
      <c r="L1631" s="1" t="n">
        <v>46023</v>
      </c>
      <c r="M1631">
        <f>IF(OR($K1631="",$I1631=""),"", $K1631-$I1631)</f>
        <v/>
      </c>
      <c r="N1631">
        <f>IF(OR($L1631="",$J1631=""),"", $L1631-$J1631)</f>
        <v/>
      </c>
      <c r="O1631">
        <f>IF(OR($K1631="",$L1631=""),"PENDING",IF(AND($I1631=$K1631,$J1631=$L1631),"SAME","CHANGED"))</f>
        <v/>
      </c>
    </row>
    <row r="1632">
      <c r="A1632" t="inlineStr">
        <is>
          <t>shwetambar_terapanthi</t>
        </is>
      </c>
      <c r="B1632" t="inlineStr">
        <is>
          <t>shri_anantnath_ji___austerity_kalyanak_12_vrindavan_uttarapurana_ashadhara</t>
        </is>
      </c>
      <c r="C1632" t="n">
        <v>1</v>
      </c>
      <c r="D1632" t="inlineStr">
        <is>
          <t>Shri Anantnath Ji - Austerity Kalyanak</t>
        </is>
      </c>
      <c r="E1632" t="inlineStr">
        <is>
          <t>kalyanak</t>
        </is>
      </c>
      <c r="F1632" t="inlineStr">
        <is>
          <t>Nija Jyeshtha</t>
        </is>
      </c>
      <c r="G1632" t="inlineStr">
        <is>
          <t>Krishna</t>
        </is>
      </c>
      <c r="H1632" t="inlineStr">
        <is>
          <t>Dwadashi (12)</t>
        </is>
      </c>
      <c r="I1632" s="1" t="n">
        <v>46185</v>
      </c>
      <c r="J1632" s="1" t="n">
        <v>46185</v>
      </c>
      <c r="K1632" s="1" t="n">
        <v>46185</v>
      </c>
      <c r="L1632" s="1" t="n">
        <v>46185</v>
      </c>
      <c r="M1632">
        <f>IF(OR($K1632="",$I1632=""),"", $K1632-$I1632)</f>
        <v/>
      </c>
      <c r="N1632">
        <f>IF(OR($L1632="",$J1632=""),"", $L1632-$J1632)</f>
        <v/>
      </c>
      <c r="O1632">
        <f>IF(OR($K1632="",$L1632=""),"PENDING",IF(AND($I1632=$K1632,$J1632=$L1632),"SAME","CHANGED"))</f>
        <v/>
      </c>
    </row>
    <row r="1633">
      <c r="A1633" t="inlineStr">
        <is>
          <t>shwetambar_terapanthi</t>
        </is>
      </c>
      <c r="B1633" t="inlineStr">
        <is>
          <t>shri_anantnath_ji___birth_kalyanak_12_vrindavan_uttarapurana_ashadhara</t>
        </is>
      </c>
      <c r="C1633" t="n">
        <v>1</v>
      </c>
      <c r="D1633" t="inlineStr">
        <is>
          <t>Shri Anantnath Ji - Birth Kalyanak</t>
        </is>
      </c>
      <c r="E1633" t="inlineStr">
        <is>
          <t>kalyanak</t>
        </is>
      </c>
      <c r="F1633" t="inlineStr">
        <is>
          <t>Nija Jyeshtha</t>
        </is>
      </c>
      <c r="G1633" t="inlineStr">
        <is>
          <t>Krishna</t>
        </is>
      </c>
      <c r="H1633" t="inlineStr">
        <is>
          <t>Dwadashi (12)</t>
        </is>
      </c>
      <c r="I1633" s="1" t="n">
        <v>46185</v>
      </c>
      <c r="J1633" s="1" t="n">
        <v>46185</v>
      </c>
      <c r="K1633" s="1" t="n">
        <v>46185</v>
      </c>
      <c r="L1633" s="1" t="n">
        <v>46185</v>
      </c>
      <c r="M1633">
        <f>IF(OR($K1633="",$I1633=""),"", $K1633-$I1633)</f>
        <v/>
      </c>
      <c r="N1633">
        <f>IF(OR($L1633="",$J1633=""),"", $L1633-$J1633)</f>
        <v/>
      </c>
      <c r="O1633">
        <f>IF(OR($K1633="",$L1633=""),"PENDING",IF(AND($I1633=$K1633,$J1633=$L1633),"SAME","CHANGED"))</f>
        <v/>
      </c>
    </row>
    <row r="1634">
      <c r="A1634" t="inlineStr">
        <is>
          <t>shwetambar_terapanthi</t>
        </is>
      </c>
      <c r="B1634" t="inlineStr">
        <is>
          <t>shri_anantnath_ji___conception_kalyanak_1_vrindavan_uttarapurana_ashadhara</t>
        </is>
      </c>
      <c r="C1634" t="n">
        <v>1</v>
      </c>
      <c r="D1634" t="inlineStr">
        <is>
          <t>Shri Anantnath Ji - Conception Kalyanak</t>
        </is>
      </c>
      <c r="E1634" t="inlineStr">
        <is>
          <t>kalyanak</t>
        </is>
      </c>
      <c r="F1634" t="inlineStr">
        <is>
          <t>Kartika</t>
        </is>
      </c>
      <c r="G1634" t="inlineStr">
        <is>
          <t>Krishna</t>
        </is>
      </c>
      <c r="H1634" t="inlineStr">
        <is>
          <t>Ekam (1)</t>
        </is>
      </c>
      <c r="I1634" s="1" t="n">
        <v>46322</v>
      </c>
      <c r="J1634" s="1" t="n">
        <v>46322</v>
      </c>
      <c r="K1634" s="1" t="n">
        <v>46322</v>
      </c>
      <c r="L1634" s="1" t="n">
        <v>46322</v>
      </c>
      <c r="M1634">
        <f>IF(OR($K1634="",$I1634=""),"", $K1634-$I1634)</f>
        <v/>
      </c>
      <c r="N1634">
        <f>IF(OR($L1634="",$J1634=""),"", $L1634-$J1634)</f>
        <v/>
      </c>
      <c r="O1634">
        <f>IF(OR($K1634="",$L1634=""),"PENDING",IF(AND($I1634=$K1634,$J1634=$L1634),"SAME","CHANGED"))</f>
        <v/>
      </c>
    </row>
    <row r="1635">
      <c r="A1635" t="inlineStr">
        <is>
          <t>shwetambar_terapanthi</t>
        </is>
      </c>
      <c r="B1635" t="inlineStr">
        <is>
          <t>shri_anantnath_ji___liberation_kalyanak_15_uttarapurana</t>
        </is>
      </c>
      <c r="C1635" t="n">
        <v>1</v>
      </c>
      <c r="D1635" t="inlineStr">
        <is>
          <t>Shri Anantnath Ji - Liberation Kalyanak</t>
        </is>
      </c>
      <c r="E1635" t="inlineStr">
        <is>
          <t>kalyanak</t>
        </is>
      </c>
      <c r="F1635" t="inlineStr">
        <is>
          <t>Chaitra</t>
        </is>
      </c>
      <c r="G1635" t="inlineStr">
        <is>
          <t>Krishna</t>
        </is>
      </c>
      <c r="H1635" t="inlineStr">
        <is>
          <t>Amavasya (15)</t>
        </is>
      </c>
      <c r="I1635" s="1" t="n">
        <v>46100</v>
      </c>
      <c r="J1635" s="1" t="n">
        <v>46100</v>
      </c>
      <c r="K1635" s="1" t="n">
        <v>46099</v>
      </c>
      <c r="L1635" s="1" t="n">
        <v>46099</v>
      </c>
      <c r="M1635">
        <f>IF(OR($K1635="",$I1635=""),"", $K1635-$I1635)</f>
        <v/>
      </c>
      <c r="N1635">
        <f>IF(OR($L1635="",$J1635=""),"", $L1635-$J1635)</f>
        <v/>
      </c>
      <c r="O1635">
        <f>IF(OR($K1635="",$L1635=""),"PENDING",IF(AND($I1635=$K1635,$J1635=$L1635),"SAME","CHANGED"))</f>
        <v/>
      </c>
    </row>
    <row r="1636">
      <c r="A1636" t="inlineStr">
        <is>
          <t>shwetambar_terapanthi</t>
        </is>
      </c>
      <c r="B1636" t="inlineStr">
        <is>
          <t>shri_anantnath_ji___liberation_kalyanak_15_vrindavan_ashadhara</t>
        </is>
      </c>
      <c r="C1636" t="n">
        <v>1</v>
      </c>
      <c r="D1636" t="inlineStr">
        <is>
          <t>Shri Anantnath Ji - Liberation Kalyanak</t>
        </is>
      </c>
      <c r="E1636" t="inlineStr">
        <is>
          <t>kalyanak</t>
        </is>
      </c>
      <c r="F1636" t="inlineStr">
        <is>
          <t>Chaitra</t>
        </is>
      </c>
      <c r="G1636" t="inlineStr">
        <is>
          <t>Krishna</t>
        </is>
      </c>
      <c r="H1636" t="inlineStr">
        <is>
          <t>Amavasya (15)</t>
        </is>
      </c>
      <c r="I1636" s="1" t="n">
        <v>46100</v>
      </c>
      <c r="J1636" s="1" t="n">
        <v>46100</v>
      </c>
      <c r="K1636" s="1" t="n">
        <v>46099</v>
      </c>
      <c r="L1636" s="1" t="n">
        <v>46099</v>
      </c>
      <c r="M1636">
        <f>IF(OR($K1636="",$I1636=""),"", $K1636-$I1636)</f>
        <v/>
      </c>
      <c r="N1636">
        <f>IF(OR($L1636="",$J1636=""),"", $L1636-$J1636)</f>
        <v/>
      </c>
      <c r="O1636">
        <f>IF(OR($K1636="",$L1636=""),"PENDING",IF(AND($I1636=$K1636,$J1636=$L1636),"SAME","CHANGED"))</f>
        <v/>
      </c>
    </row>
    <row r="1637">
      <c r="A1637" t="inlineStr">
        <is>
          <t>shwetambar_terapanthi</t>
        </is>
      </c>
      <c r="B1637" t="inlineStr">
        <is>
          <t>shri_anantnath_ji___liberation_kalyanak_4_vrindavan</t>
        </is>
      </c>
      <c r="C1637" t="n">
        <v>1</v>
      </c>
      <c r="D1637" t="inlineStr">
        <is>
          <t>Shri Anantnath Ji - Liberation Kalyanak</t>
        </is>
      </c>
      <c r="E1637" t="inlineStr">
        <is>
          <t>kalyanak</t>
        </is>
      </c>
      <c r="F1637" t="inlineStr">
        <is>
          <t>Chaitra</t>
        </is>
      </c>
      <c r="G1637" t="inlineStr">
        <is>
          <t>Krishna</t>
        </is>
      </c>
      <c r="H1637" t="inlineStr">
        <is>
          <t>Chaturthi (4)</t>
        </is>
      </c>
      <c r="I1637" s="1" t="n">
        <v>46088</v>
      </c>
      <c r="J1637" s="1" t="n">
        <v>46088</v>
      </c>
      <c r="K1637" s="1" t="n">
        <v>46088</v>
      </c>
      <c r="L1637" s="1" t="n">
        <v>46088</v>
      </c>
      <c r="M1637">
        <f>IF(OR($K1637="",$I1637=""),"", $K1637-$I1637)</f>
        <v/>
      </c>
      <c r="N1637">
        <f>IF(OR($L1637="",$J1637=""),"", $L1637-$J1637)</f>
        <v/>
      </c>
      <c r="O1637">
        <f>IF(OR($K1637="",$L1637=""),"PENDING",IF(AND($I1637=$K1637,$J1637=$L1637),"SAME","CHANGED"))</f>
        <v/>
      </c>
    </row>
    <row r="1638">
      <c r="A1638" t="inlineStr">
        <is>
          <t>shwetambar_terapanthi</t>
        </is>
      </c>
      <c r="B1638" t="inlineStr">
        <is>
          <t>shri_anantnath_ji___omniscience_kalyanak_15_uttarapurana</t>
        </is>
      </c>
      <c r="C1638" t="n">
        <v>1</v>
      </c>
      <c r="D1638" t="inlineStr">
        <is>
          <t>Shri Anantnath Ji - Omniscience Kalyanak</t>
        </is>
      </c>
      <c r="E1638" t="inlineStr">
        <is>
          <t>kalyanak</t>
        </is>
      </c>
      <c r="F1638" t="inlineStr">
        <is>
          <t>Chaitra</t>
        </is>
      </c>
      <c r="G1638" t="inlineStr">
        <is>
          <t>Krishna</t>
        </is>
      </c>
      <c r="H1638" t="inlineStr">
        <is>
          <t>Amavasya (15)</t>
        </is>
      </c>
      <c r="I1638" s="1" t="n">
        <v>46100</v>
      </c>
      <c r="J1638" s="1" t="n">
        <v>46100</v>
      </c>
      <c r="K1638" s="1" t="n">
        <v>46099</v>
      </c>
      <c r="L1638" s="1" t="n">
        <v>46099</v>
      </c>
      <c r="M1638">
        <f>IF(OR($K1638="",$I1638=""),"", $K1638-$I1638)</f>
        <v/>
      </c>
      <c r="N1638">
        <f>IF(OR($L1638="",$J1638=""),"", $L1638-$J1638)</f>
        <v/>
      </c>
      <c r="O1638">
        <f>IF(OR($K1638="",$L1638=""),"PENDING",IF(AND($I1638=$K1638,$J1638=$L1638),"SAME","CHANGED"))</f>
        <v/>
      </c>
    </row>
    <row r="1639">
      <c r="A1639" t="inlineStr">
        <is>
          <t>shwetambar_terapanthi</t>
        </is>
      </c>
      <c r="B1639" t="inlineStr">
        <is>
          <t>shri_anantnath_ji___omniscience_kalyanak_15_vrindavan_ashadhara</t>
        </is>
      </c>
      <c r="C1639" t="n">
        <v>1</v>
      </c>
      <c r="D1639" t="inlineStr">
        <is>
          <t>Shri Anantnath Ji - Omniscience Kalyanak</t>
        </is>
      </c>
      <c r="E1639" t="inlineStr">
        <is>
          <t>kalyanak</t>
        </is>
      </c>
      <c r="F1639" t="inlineStr">
        <is>
          <t>Chaitra</t>
        </is>
      </c>
      <c r="G1639" t="inlineStr">
        <is>
          <t>Krishna</t>
        </is>
      </c>
      <c r="H1639" t="inlineStr">
        <is>
          <t>Amavasya (15)</t>
        </is>
      </c>
      <c r="I1639" s="1" t="n">
        <v>46100</v>
      </c>
      <c r="J1639" s="1" t="n">
        <v>46100</v>
      </c>
      <c r="K1639" s="1" t="n">
        <v>46099</v>
      </c>
      <c r="L1639" s="1" t="n">
        <v>46099</v>
      </c>
      <c r="M1639">
        <f>IF(OR($K1639="",$I1639=""),"", $K1639-$I1639)</f>
        <v/>
      </c>
      <c r="N1639">
        <f>IF(OR($L1639="",$J1639=""),"", $L1639-$J1639)</f>
        <v/>
      </c>
      <c r="O1639">
        <f>IF(OR($K1639="",$L1639=""),"PENDING",IF(AND($I1639=$K1639,$J1639=$L1639),"SAME","CHANGED"))</f>
        <v/>
      </c>
    </row>
    <row r="1640">
      <c r="A1640" t="inlineStr">
        <is>
          <t>shwetambar_terapanthi</t>
        </is>
      </c>
      <c r="B1640" t="inlineStr">
        <is>
          <t>shri_arahnath_ji___austerity_kalyanak_10_vrindavan_uttarapurana_ashadhara</t>
        </is>
      </c>
      <c r="C1640" t="n">
        <v>1</v>
      </c>
      <c r="D1640" t="inlineStr">
        <is>
          <t>Shri Arahnath Ji - Austerity Kalyanak</t>
        </is>
      </c>
      <c r="E1640" t="inlineStr">
        <is>
          <t>kalyanak</t>
        </is>
      </c>
      <c r="F1640" t="inlineStr">
        <is>
          <t>Agrahayana</t>
        </is>
      </c>
      <c r="G1640" t="inlineStr">
        <is>
          <t>Shukla</t>
        </is>
      </c>
      <c r="H1640" t="inlineStr">
        <is>
          <t>Dashami (10)</t>
        </is>
      </c>
      <c r="I1640" s="1" t="n">
        <v>46375</v>
      </c>
      <c r="J1640" s="1" t="n">
        <v>46375</v>
      </c>
      <c r="K1640" s="1" t="n">
        <v>46375</v>
      </c>
      <c r="L1640" s="1" t="n">
        <v>46375</v>
      </c>
      <c r="M1640">
        <f>IF(OR($K1640="",$I1640=""),"", $K1640-$I1640)</f>
        <v/>
      </c>
      <c r="N1640">
        <f>IF(OR($L1640="",$J1640=""),"", $L1640-$J1640)</f>
        <v/>
      </c>
      <c r="O1640">
        <f>IF(OR($K1640="",$L1640=""),"PENDING",IF(AND($I1640=$K1640,$J1640=$L1640),"SAME","CHANGED"))</f>
        <v/>
      </c>
    </row>
    <row r="1641">
      <c r="A1641" t="inlineStr">
        <is>
          <t>shwetambar_terapanthi</t>
        </is>
      </c>
      <c r="B1641" t="inlineStr">
        <is>
          <t>shri_arahnath_ji___birth_kalyanak_14_vrindavan_uttarapurana_ashadhara</t>
        </is>
      </c>
      <c r="C1641" t="n">
        <v>1</v>
      </c>
      <c r="D1641" t="inlineStr">
        <is>
          <t>Shri Arahnath Ji - Birth Kalyanak</t>
        </is>
      </c>
      <c r="E1641" t="inlineStr">
        <is>
          <t>kalyanak</t>
        </is>
      </c>
      <c r="F1641" t="inlineStr">
        <is>
          <t>Agrahayana</t>
        </is>
      </c>
      <c r="G1641" t="inlineStr">
        <is>
          <t>Shukla</t>
        </is>
      </c>
      <c r="H1641" t="inlineStr">
        <is>
          <t>Chaturdashi (14)</t>
        </is>
      </c>
      <c r="I1641" s="1" t="n">
        <v>46379</v>
      </c>
      <c r="J1641" s="1" t="n">
        <v>46379</v>
      </c>
      <c r="K1641" s="1" t="n">
        <v>46379</v>
      </c>
      <c r="L1641" s="1" t="n">
        <v>46379</v>
      </c>
      <c r="M1641">
        <f>IF(OR($K1641="",$I1641=""),"", $K1641-$I1641)</f>
        <v/>
      </c>
      <c r="N1641">
        <f>IF(OR($L1641="",$J1641=""),"", $L1641-$J1641)</f>
        <v/>
      </c>
      <c r="O1641">
        <f>IF(OR($K1641="",$L1641=""),"PENDING",IF(AND($I1641=$K1641,$J1641=$L1641),"SAME","CHANGED"))</f>
        <v/>
      </c>
    </row>
    <row r="1642">
      <c r="A1642" t="inlineStr">
        <is>
          <t>shwetambar_terapanthi</t>
        </is>
      </c>
      <c r="B1642" t="inlineStr">
        <is>
          <t>shri_arahnath_ji___conception_kalyanak_2_uttarapurana</t>
        </is>
      </c>
      <c r="C1642" t="n">
        <v>1</v>
      </c>
      <c r="D1642" t="inlineStr">
        <is>
          <t>Shri Arahnath Ji - Conception Kalyanak</t>
        </is>
      </c>
      <c r="E1642" t="inlineStr">
        <is>
          <t>kalyanak</t>
        </is>
      </c>
      <c r="F1642" t="inlineStr">
        <is>
          <t>Phalguna</t>
        </is>
      </c>
      <c r="G1642" t="inlineStr">
        <is>
          <t>Krishna</t>
        </is>
      </c>
      <c r="H1642" t="inlineStr">
        <is>
          <t>Dwitiya (2)</t>
        </is>
      </c>
      <c r="I1642" s="1" t="n">
        <v>46056</v>
      </c>
      <c r="J1642" s="1" t="n">
        <v>46056</v>
      </c>
      <c r="K1642" s="1" t="n">
        <v>46056</v>
      </c>
      <c r="L1642" s="1" t="n">
        <v>46056</v>
      </c>
      <c r="M1642">
        <f>IF(OR($K1642="",$I1642=""),"", $K1642-$I1642)</f>
        <v/>
      </c>
      <c r="N1642">
        <f>IF(OR($L1642="",$J1642=""),"", $L1642-$J1642)</f>
        <v/>
      </c>
      <c r="O1642">
        <f>IF(OR($K1642="",$L1642=""),"PENDING",IF(AND($I1642=$K1642,$J1642=$L1642),"SAME","CHANGED"))</f>
        <v/>
      </c>
    </row>
    <row r="1643">
      <c r="A1643" t="inlineStr">
        <is>
          <t>shwetambar_terapanthi</t>
        </is>
      </c>
      <c r="B1643" t="inlineStr">
        <is>
          <t>shri_arahnath_ji___conception_kalyanak_3_vrindavan_ashadhara</t>
        </is>
      </c>
      <c r="C1643" t="n">
        <v>1</v>
      </c>
      <c r="D1643" t="inlineStr">
        <is>
          <t>Shri Arahnath Ji - Conception Kalyanak</t>
        </is>
      </c>
      <c r="E1643" t="inlineStr">
        <is>
          <t>kalyanak</t>
        </is>
      </c>
      <c r="F1643" t="inlineStr">
        <is>
          <t>Phalguna</t>
        </is>
      </c>
      <c r="G1643" t="inlineStr">
        <is>
          <t>Shukla</t>
        </is>
      </c>
      <c r="H1643" t="inlineStr">
        <is>
          <t>Tritiya (3)</t>
        </is>
      </c>
      <c r="I1643" s="1" t="n">
        <v>46073</v>
      </c>
      <c r="J1643" s="1" t="n">
        <v>46073</v>
      </c>
      <c r="K1643" s="1" t="n">
        <v>46073</v>
      </c>
      <c r="L1643" s="1" t="n">
        <v>46073</v>
      </c>
      <c r="M1643">
        <f>IF(OR($K1643="",$I1643=""),"", $K1643-$I1643)</f>
        <v/>
      </c>
      <c r="N1643">
        <f>IF(OR($L1643="",$J1643=""),"", $L1643-$J1643)</f>
        <v/>
      </c>
      <c r="O1643">
        <f>IF(OR($K1643="",$L1643=""),"PENDING",IF(AND($I1643=$K1643,$J1643=$L1643),"SAME","CHANGED"))</f>
        <v/>
      </c>
    </row>
    <row r="1644">
      <c r="A1644" t="inlineStr">
        <is>
          <t>shwetambar_terapanthi</t>
        </is>
      </c>
      <c r="B1644" t="inlineStr">
        <is>
          <t>shri_arahnath_ji___liberation_kalyanak_15_uttarapurana</t>
        </is>
      </c>
      <c r="C1644" t="n">
        <v>1</v>
      </c>
      <c r="D1644" t="inlineStr">
        <is>
          <t>Shri Arahnath Ji - Liberation Kalyanak</t>
        </is>
      </c>
      <c r="E1644" t="inlineStr">
        <is>
          <t>kalyanak</t>
        </is>
      </c>
      <c r="F1644" t="inlineStr">
        <is>
          <t>Chaitra</t>
        </is>
      </c>
      <c r="G1644" t="inlineStr">
        <is>
          <t>Krishna</t>
        </is>
      </c>
      <c r="H1644" t="inlineStr">
        <is>
          <t>Amavasya (15)</t>
        </is>
      </c>
      <c r="I1644" s="1" t="n">
        <v>46100</v>
      </c>
      <c r="J1644" s="1" t="n">
        <v>46100</v>
      </c>
      <c r="K1644" s="1" t="n">
        <v>46099</v>
      </c>
      <c r="L1644" s="1" t="n">
        <v>46099</v>
      </c>
      <c r="M1644">
        <f>IF(OR($K1644="",$I1644=""),"", $K1644-$I1644)</f>
        <v/>
      </c>
      <c r="N1644">
        <f>IF(OR($L1644="",$J1644=""),"", $L1644-$J1644)</f>
        <v/>
      </c>
      <c r="O1644">
        <f>IF(OR($K1644="",$L1644=""),"PENDING",IF(AND($I1644=$K1644,$J1644=$L1644),"SAME","CHANGED"))</f>
        <v/>
      </c>
    </row>
    <row r="1645">
      <c r="A1645" t="inlineStr">
        <is>
          <t>shwetambar_terapanthi</t>
        </is>
      </c>
      <c r="B1645" t="inlineStr">
        <is>
          <t>shri_arahnath_ji___liberation_kalyanak_15_vrindavan_ashadhara</t>
        </is>
      </c>
      <c r="C1645" t="n">
        <v>1</v>
      </c>
      <c r="D1645" t="inlineStr">
        <is>
          <t>Shri Arahnath Ji - Liberation Kalyanak</t>
        </is>
      </c>
      <c r="E1645" t="inlineStr">
        <is>
          <t>kalyanak</t>
        </is>
      </c>
      <c r="F1645" t="inlineStr">
        <is>
          <t>Chaitra</t>
        </is>
      </c>
      <c r="G1645" t="inlineStr">
        <is>
          <t>Krishna</t>
        </is>
      </c>
      <c r="H1645" t="inlineStr">
        <is>
          <t>Amavasya (15)</t>
        </is>
      </c>
      <c r="I1645" s="1" t="n">
        <v>46100</v>
      </c>
      <c r="J1645" s="1" t="n">
        <v>46100</v>
      </c>
      <c r="K1645" s="1" t="n">
        <v>46099</v>
      </c>
      <c r="L1645" s="1" t="n">
        <v>46099</v>
      </c>
      <c r="M1645">
        <f>IF(OR($K1645="",$I1645=""),"", $K1645-$I1645)</f>
        <v/>
      </c>
      <c r="N1645">
        <f>IF(OR($L1645="",$J1645=""),"", $L1645-$J1645)</f>
        <v/>
      </c>
      <c r="O1645">
        <f>IF(OR($K1645="",$L1645=""),"PENDING",IF(AND($I1645=$K1645,$J1645=$L1645),"SAME","CHANGED"))</f>
        <v/>
      </c>
    </row>
    <row r="1646">
      <c r="A1646" t="inlineStr">
        <is>
          <t>shwetambar_terapanthi</t>
        </is>
      </c>
      <c r="B1646" t="inlineStr">
        <is>
          <t>shri_arahnath_ji___omniscience_kalyanak_12_vrindavan_uttarapurana_ashadhara</t>
        </is>
      </c>
      <c r="C1646" t="n">
        <v>1</v>
      </c>
      <c r="D1646" t="inlineStr">
        <is>
          <t>Shri Arahnath Ji - Omniscience Kalyanak</t>
        </is>
      </c>
      <c r="E1646" t="inlineStr">
        <is>
          <t>kalyanak</t>
        </is>
      </c>
      <c r="F1646" t="inlineStr">
        <is>
          <t>Kartika</t>
        </is>
      </c>
      <c r="G1646" t="inlineStr">
        <is>
          <t>Shukla</t>
        </is>
      </c>
      <c r="H1646" t="inlineStr">
        <is>
          <t>Dwadashi (12)</t>
        </is>
      </c>
      <c r="I1646" s="1" t="n">
        <v>46347</v>
      </c>
      <c r="J1646" s="1" t="n">
        <v>46347</v>
      </c>
      <c r="K1646" s="1" t="n">
        <v>46347</v>
      </c>
      <c r="L1646" s="1" t="n">
        <v>46347</v>
      </c>
      <c r="M1646">
        <f>IF(OR($K1646="",$I1646=""),"", $K1646-$I1646)</f>
        <v/>
      </c>
      <c r="N1646">
        <f>IF(OR($L1646="",$J1646=""),"", $L1646-$J1646)</f>
        <v/>
      </c>
      <c r="O1646">
        <f>IF(OR($K1646="",$L1646=""),"PENDING",IF(AND($I1646=$K1646,$J1646=$L1646),"SAME","CHANGED"))</f>
        <v/>
      </c>
    </row>
    <row r="1647">
      <c r="A1647" t="inlineStr">
        <is>
          <t>shwetambar_terapanthi</t>
        </is>
      </c>
      <c r="B1647" t="inlineStr">
        <is>
          <t>shri_chandraprabha_ji___conception_kalyanak_5_vrindavan_uttarapurana_ashadhara</t>
        </is>
      </c>
      <c r="C1647" t="n">
        <v>1</v>
      </c>
      <c r="D1647" t="inlineStr">
        <is>
          <t>Shri Chandraprabha Ji - Conception Kalyanak</t>
        </is>
      </c>
      <c r="E1647" t="inlineStr">
        <is>
          <t>kalyanak</t>
        </is>
      </c>
      <c r="F1647" t="inlineStr">
        <is>
          <t>Chaitra</t>
        </is>
      </c>
      <c r="G1647" t="inlineStr">
        <is>
          <t>Krishna</t>
        </is>
      </c>
      <c r="H1647" t="inlineStr">
        <is>
          <t>Panchami (5)</t>
        </is>
      </c>
      <c r="I1647" s="1" t="n">
        <v>46089</v>
      </c>
      <c r="J1647" s="1" t="n">
        <v>46089</v>
      </c>
      <c r="K1647" s="1" t="n">
        <v>46089</v>
      </c>
      <c r="L1647" s="1" t="n">
        <v>46089</v>
      </c>
      <c r="M1647">
        <f>IF(OR($K1647="",$I1647=""),"", $K1647-$I1647)</f>
        <v/>
      </c>
      <c r="N1647">
        <f>IF(OR($L1647="",$J1647=""),"", $L1647-$J1647)</f>
        <v/>
      </c>
      <c r="O1647">
        <f>IF(OR($K1647="",$L1647=""),"PENDING",IF(AND($I1647=$K1647,$J1647=$L1647),"SAME","CHANGED"))</f>
        <v/>
      </c>
    </row>
    <row r="1648">
      <c r="A1648" t="inlineStr">
        <is>
          <t>shwetambar_terapanthi</t>
        </is>
      </c>
      <c r="B1648" t="inlineStr">
        <is>
          <t>shri_chandraprabha_ji___liberation_kalyanak_7_ashadhara</t>
        </is>
      </c>
      <c r="C1648" t="n">
        <v>1</v>
      </c>
      <c r="D1648" t="inlineStr">
        <is>
          <t>Shri Chandraprabha Ji - Liberation Kalyanak</t>
        </is>
      </c>
      <c r="E1648" t="inlineStr">
        <is>
          <t>kalyanak</t>
        </is>
      </c>
      <c r="F1648" t="inlineStr">
        <is>
          <t>Phalguna</t>
        </is>
      </c>
      <c r="G1648" t="inlineStr">
        <is>
          <t>Krishna</t>
        </is>
      </c>
      <c r="H1648" t="inlineStr">
        <is>
          <t>Saptami (7)</t>
        </is>
      </c>
      <c r="I1648" s="1" t="n">
        <v>46061</v>
      </c>
      <c r="J1648" s="1" t="n">
        <v>46061</v>
      </c>
      <c r="K1648" s="1" t="n">
        <v>46061</v>
      </c>
      <c r="L1648" s="1" t="n">
        <v>46061</v>
      </c>
      <c r="M1648">
        <f>IF(OR($K1648="",$I1648=""),"", $K1648-$I1648)</f>
        <v/>
      </c>
      <c r="N1648">
        <f>IF(OR($L1648="",$J1648=""),"", $L1648-$J1648)</f>
        <v/>
      </c>
      <c r="O1648">
        <f>IF(OR($K1648="",$L1648=""),"PENDING",IF(AND($I1648=$K1648,$J1648=$L1648),"SAME","CHANGED"))</f>
        <v/>
      </c>
    </row>
    <row r="1649">
      <c r="A1649" t="inlineStr">
        <is>
          <t>shwetambar_terapanthi</t>
        </is>
      </c>
      <c r="B1649" t="inlineStr">
        <is>
          <t>shri_chandraprabha_ji___liberation_kalyanak_7_vrindavan_uttarapurana</t>
        </is>
      </c>
      <c r="C1649" t="n">
        <v>1</v>
      </c>
      <c r="D1649" t="inlineStr">
        <is>
          <t>Shri Chandraprabha Ji - Liberation Kalyanak</t>
        </is>
      </c>
      <c r="E1649" t="inlineStr">
        <is>
          <t>kalyanak</t>
        </is>
      </c>
      <c r="F1649" t="inlineStr">
        <is>
          <t>Phalguna</t>
        </is>
      </c>
      <c r="G1649" t="inlineStr">
        <is>
          <t>Shukla</t>
        </is>
      </c>
      <c r="H1649" t="inlineStr">
        <is>
          <t>Saptami (7)</t>
        </is>
      </c>
      <c r="I1649" s="1" t="n">
        <v>46077</v>
      </c>
      <c r="J1649" s="1" t="n">
        <v>46077</v>
      </c>
      <c r="K1649" s="1" t="n">
        <v>46077</v>
      </c>
      <c r="L1649" s="1" t="n">
        <v>46077</v>
      </c>
      <c r="M1649">
        <f>IF(OR($K1649="",$I1649=""),"", $K1649-$I1649)</f>
        <v/>
      </c>
      <c r="N1649">
        <f>IF(OR($L1649="",$J1649=""),"", $L1649-$J1649)</f>
        <v/>
      </c>
      <c r="O1649">
        <f>IF(OR($K1649="",$L1649=""),"PENDING",IF(AND($I1649=$K1649,$J1649=$L1649),"SAME","CHANGED"))</f>
        <v/>
      </c>
    </row>
    <row r="1650">
      <c r="A1650" t="inlineStr">
        <is>
          <t>shwetambar_terapanthi</t>
        </is>
      </c>
      <c r="B1650" t="inlineStr">
        <is>
          <t>shri_chandraprabha_ji___omniscience_kalyanak_7_vrindavan_uttarapurana_ashadhara</t>
        </is>
      </c>
      <c r="C1650" t="n">
        <v>1</v>
      </c>
      <c r="D1650" t="inlineStr">
        <is>
          <t>Shri Chandraprabha Ji - Omniscience Kalyanak</t>
        </is>
      </c>
      <c r="E1650" t="inlineStr">
        <is>
          <t>kalyanak</t>
        </is>
      </c>
      <c r="F1650" t="inlineStr">
        <is>
          <t>Phalguna</t>
        </is>
      </c>
      <c r="G1650" t="inlineStr">
        <is>
          <t>Krishna</t>
        </is>
      </c>
      <c r="H1650" t="inlineStr">
        <is>
          <t>Saptami (7)</t>
        </is>
      </c>
      <c r="I1650" s="1" t="n">
        <v>46061</v>
      </c>
      <c r="J1650" s="1" t="n">
        <v>46061</v>
      </c>
      <c r="K1650" s="1" t="n">
        <v>46061</v>
      </c>
      <c r="L1650" s="1" t="n">
        <v>46061</v>
      </c>
      <c r="M1650">
        <f>IF(OR($K1650="",$I1650=""),"", $K1650-$I1650)</f>
        <v/>
      </c>
      <c r="N1650">
        <f>IF(OR($L1650="",$J1650=""),"", $L1650-$J1650)</f>
        <v/>
      </c>
      <c r="O1650">
        <f>IF(OR($K1650="",$L1650=""),"PENDING",IF(AND($I1650=$K1650,$J1650=$L1650),"SAME","CHANGED"))</f>
        <v/>
      </c>
    </row>
    <row r="1651">
      <c r="A1651" t="inlineStr">
        <is>
          <t>shwetambar_terapanthi</t>
        </is>
      </c>
      <c r="B1651" t="inlineStr">
        <is>
          <t>shri_dharmanath_ji___austerity_kalyanak_13_vrindavan_uttarapurana_ashadhara</t>
        </is>
      </c>
      <c r="C1651" t="n">
        <v>1</v>
      </c>
      <c r="D1651" t="inlineStr">
        <is>
          <t>[Trayodashi] Shri Dharmanath Ji - Austerity Kalyanak</t>
        </is>
      </c>
      <c r="E1651" t="inlineStr">
        <is>
          <t>kalyanak</t>
        </is>
      </c>
      <c r="F1651" t="inlineStr">
        <is>
          <t>Magha</t>
        </is>
      </c>
      <c r="G1651" t="inlineStr">
        <is>
          <t>Shukla</t>
        </is>
      </c>
      <c r="H1651" t="inlineStr">
        <is>
          <t>Trayodashi (13)</t>
        </is>
      </c>
      <c r="I1651" s="1" t="n">
        <v>46052</v>
      </c>
      <c r="J1651" s="1" t="n">
        <v>46052</v>
      </c>
      <c r="K1651" s="1" t="n">
        <v>46052</v>
      </c>
      <c r="L1651" s="1" t="n">
        <v>46052</v>
      </c>
      <c r="M1651">
        <f>IF(OR($K1651="",$I1651=""),"", $K1651-$I1651)</f>
        <v/>
      </c>
      <c r="N1651">
        <f>IF(OR($L1651="",$J1651=""),"", $L1651-$J1651)</f>
        <v/>
      </c>
      <c r="O1651">
        <f>IF(OR($K1651="",$L1651=""),"PENDING",IF(AND($I1651=$K1651,$J1651=$L1651),"SAME","CHANGED"))</f>
        <v/>
      </c>
    </row>
    <row r="1652">
      <c r="A1652" t="inlineStr">
        <is>
          <t>shwetambar_terapanthi</t>
        </is>
      </c>
      <c r="B1652" t="inlineStr">
        <is>
          <t>shri_dharmanath_ji___birth_kalyanak_13_vrindavan_uttarapurana_ashadhara</t>
        </is>
      </c>
      <c r="C1652" t="n">
        <v>1</v>
      </c>
      <c r="D1652" t="inlineStr">
        <is>
          <t>[Trayodashi] Shri Dharmanath Ji - Birth Kalyanak</t>
        </is>
      </c>
      <c r="E1652" t="inlineStr">
        <is>
          <t>kalyanak</t>
        </is>
      </c>
      <c r="F1652" t="inlineStr">
        <is>
          <t>Magha</t>
        </is>
      </c>
      <c r="G1652" t="inlineStr">
        <is>
          <t>Shukla</t>
        </is>
      </c>
      <c r="H1652" t="inlineStr">
        <is>
          <t>Trayodashi (13)</t>
        </is>
      </c>
      <c r="I1652" s="1" t="n">
        <v>46052</v>
      </c>
      <c r="J1652" s="1" t="n">
        <v>46052</v>
      </c>
      <c r="K1652" s="1" t="n">
        <v>46052</v>
      </c>
      <c r="L1652" s="1" t="n">
        <v>46052</v>
      </c>
      <c r="M1652">
        <f>IF(OR($K1652="",$I1652=""),"", $K1652-$I1652)</f>
        <v/>
      </c>
      <c r="N1652">
        <f>IF(OR($L1652="",$J1652=""),"", $L1652-$J1652)</f>
        <v/>
      </c>
      <c r="O1652">
        <f>IF(OR($K1652="",$L1652=""),"PENDING",IF(AND($I1652=$K1652,$J1652=$L1652),"SAME","CHANGED"))</f>
        <v/>
      </c>
    </row>
    <row r="1653">
      <c r="A1653" t="inlineStr">
        <is>
          <t>shwetambar_terapanthi</t>
        </is>
      </c>
      <c r="B1653" t="inlineStr">
        <is>
          <t>shri_dharmanath_ji___conception_kalyanak_13_ashadhara</t>
        </is>
      </c>
      <c r="C1653" t="n">
        <v>1</v>
      </c>
      <c r="D1653" t="inlineStr">
        <is>
          <t>Shri Dharmanath Ji - Conception Kalyanak</t>
        </is>
      </c>
      <c r="E1653" t="inlineStr">
        <is>
          <t>kalyanak</t>
        </is>
      </c>
      <c r="F1653" t="inlineStr">
        <is>
          <t>Vaishakha</t>
        </is>
      </c>
      <c r="G1653" t="inlineStr">
        <is>
          <t>Krishna</t>
        </is>
      </c>
      <c r="H1653" t="inlineStr">
        <is>
          <t>Trayodashi (13)</t>
        </is>
      </c>
      <c r="I1653" s="1" t="n">
        <v>46127</v>
      </c>
      <c r="J1653" s="1" t="n">
        <v>46127</v>
      </c>
      <c r="K1653" s="1" t="n">
        <v>46127</v>
      </c>
      <c r="L1653" s="1" t="n">
        <v>46127</v>
      </c>
      <c r="M1653">
        <f>IF(OR($K1653="",$I1653=""),"", $K1653-$I1653)</f>
        <v/>
      </c>
      <c r="N1653">
        <f>IF(OR($L1653="",$J1653=""),"", $L1653-$J1653)</f>
        <v/>
      </c>
      <c r="O1653">
        <f>IF(OR($K1653="",$L1653=""),"PENDING",IF(AND($I1653=$K1653,$J1653=$L1653),"SAME","CHANGED"))</f>
        <v/>
      </c>
    </row>
    <row r="1654">
      <c r="A1654" t="inlineStr">
        <is>
          <t>shwetambar_terapanthi</t>
        </is>
      </c>
      <c r="B1654" t="inlineStr">
        <is>
          <t>shri_dharmanath_ji___conception_kalyanak_13_uttarapurana</t>
        </is>
      </c>
      <c r="C1654" t="n">
        <v>1</v>
      </c>
      <c r="D1654" t="inlineStr">
        <is>
          <t>Shri Dharmanath Ji - Conception Kalyanak</t>
        </is>
      </c>
      <c r="E1654" t="inlineStr">
        <is>
          <t>kalyanak</t>
        </is>
      </c>
      <c r="F1654" t="inlineStr">
        <is>
          <t>Vaishakha</t>
        </is>
      </c>
      <c r="G1654" t="inlineStr">
        <is>
          <t>Shukla</t>
        </is>
      </c>
      <c r="H1654" t="inlineStr">
        <is>
          <t>Trayodashi (13)</t>
        </is>
      </c>
      <c r="I1654" s="1" t="n">
        <v>46141</v>
      </c>
      <c r="J1654" s="1" t="n">
        <v>46141</v>
      </c>
      <c r="K1654" s="1" t="n">
        <v>46141</v>
      </c>
      <c r="L1654" s="1" t="n">
        <v>46141</v>
      </c>
      <c r="M1654">
        <f>IF(OR($K1654="",$I1654=""),"", $K1654-$I1654)</f>
        <v/>
      </c>
      <c r="N1654">
        <f>IF(OR($L1654="",$J1654=""),"", $L1654-$J1654)</f>
        <v/>
      </c>
      <c r="O1654">
        <f>IF(OR($K1654="",$L1654=""),"PENDING",IF(AND($I1654=$K1654,$J1654=$L1654),"SAME","CHANGED"))</f>
        <v/>
      </c>
    </row>
    <row r="1655">
      <c r="A1655" t="inlineStr">
        <is>
          <t>shwetambar_terapanthi</t>
        </is>
      </c>
      <c r="B1655" t="inlineStr">
        <is>
          <t>shri_dharmanath_ji___conception_kalyanak_8_vrindavan</t>
        </is>
      </c>
      <c r="C1655" t="n">
        <v>1</v>
      </c>
      <c r="D1655" t="inlineStr">
        <is>
          <t>Shri Dharmanath Ji - Conception Kalyanak</t>
        </is>
      </c>
      <c r="E1655" t="inlineStr">
        <is>
          <t>kalyanak</t>
        </is>
      </c>
      <c r="F1655" t="inlineStr">
        <is>
          <t>Vaishakha</t>
        </is>
      </c>
      <c r="G1655" t="inlineStr">
        <is>
          <t>Shukla</t>
        </is>
      </c>
      <c r="H1655" t="inlineStr">
        <is>
          <t>Ashtami (8)</t>
        </is>
      </c>
      <c r="I1655" s="1" t="n">
        <v>46136</v>
      </c>
      <c r="J1655" s="1" t="n">
        <v>46136</v>
      </c>
      <c r="K1655" s="1" t="n">
        <v>46136</v>
      </c>
      <c r="L1655" s="1" t="n">
        <v>46136</v>
      </c>
      <c r="M1655">
        <f>IF(OR($K1655="",$I1655=""),"", $K1655-$I1655)</f>
        <v/>
      </c>
      <c r="N1655">
        <f>IF(OR($L1655="",$J1655=""),"", $L1655-$J1655)</f>
        <v/>
      </c>
      <c r="O1655">
        <f>IF(OR($K1655="",$L1655=""),"PENDING",IF(AND($I1655=$K1655,$J1655=$L1655),"SAME","CHANGED"))</f>
        <v/>
      </c>
    </row>
    <row r="1656">
      <c r="A1656" t="inlineStr">
        <is>
          <t>shwetambar_terapanthi</t>
        </is>
      </c>
      <c r="B1656" t="inlineStr">
        <is>
          <t>shri_dharmanath_ji___liberation_kalyanak_4_vrindavan_uttarapurana_ashadhara</t>
        </is>
      </c>
      <c r="C1656" t="n">
        <v>1</v>
      </c>
      <c r="D1656" t="inlineStr">
        <is>
          <t>Shri Dharmanath Ji - Liberation Kalyanak</t>
        </is>
      </c>
      <c r="E1656" t="inlineStr">
        <is>
          <t>kalyanak</t>
        </is>
      </c>
      <c r="F1656" t="inlineStr">
        <is>
          <t>Nija Jyeshtha</t>
        </is>
      </c>
      <c r="G1656" t="inlineStr">
        <is>
          <t>Shukla</t>
        </is>
      </c>
      <c r="H1656" t="inlineStr">
        <is>
          <t>Chaturthi (4)</t>
        </is>
      </c>
      <c r="I1656" s="1" t="n">
        <v>46191</v>
      </c>
      <c r="J1656" s="1" t="n">
        <v>46191</v>
      </c>
      <c r="K1656" s="1" t="n">
        <v>46191</v>
      </c>
      <c r="L1656" s="1" t="n">
        <v>46191</v>
      </c>
      <c r="M1656">
        <f>IF(OR($K1656="",$I1656=""),"", $K1656-$I1656)</f>
        <v/>
      </c>
      <c r="N1656">
        <f>IF(OR($L1656="",$J1656=""),"", $L1656-$J1656)</f>
        <v/>
      </c>
      <c r="O1656">
        <f>IF(OR($K1656="",$L1656=""),"PENDING",IF(AND($I1656=$K1656,$J1656=$L1656),"SAME","CHANGED"))</f>
        <v/>
      </c>
    </row>
    <row r="1657">
      <c r="A1657" t="inlineStr">
        <is>
          <t>shwetambar_terapanthi</t>
        </is>
      </c>
      <c r="B1657" t="inlineStr">
        <is>
          <t>shri_dharmanath_ji___omniscience_kalyanak_15_vrindavan_uttarapurana_ashadhara</t>
        </is>
      </c>
      <c r="C1657" t="n">
        <v>1</v>
      </c>
      <c r="D1657" t="inlineStr">
        <is>
          <t>Shri Dharmanath Ji - Omniscience Kalyanak</t>
        </is>
      </c>
      <c r="E1657" t="inlineStr">
        <is>
          <t>kalyanak</t>
        </is>
      </c>
      <c r="F1657" t="inlineStr">
        <is>
          <t>Pausha</t>
        </is>
      </c>
      <c r="G1657" t="inlineStr">
        <is>
          <t>Shukla</t>
        </is>
      </c>
      <c r="H1657" t="inlineStr">
        <is>
          <t>Purnima (15)</t>
        </is>
      </c>
      <c r="I1657" s="1" t="n">
        <v>46025</v>
      </c>
      <c r="J1657" s="1" t="n">
        <v>46025</v>
      </c>
      <c r="K1657" s="1" t="n">
        <v>46025</v>
      </c>
      <c r="L1657" s="1" t="n">
        <v>46025</v>
      </c>
      <c r="M1657">
        <f>IF(OR($K1657="",$I1657=""),"", $K1657-$I1657)</f>
        <v/>
      </c>
      <c r="N1657">
        <f>IF(OR($L1657="",$J1657=""),"", $L1657-$J1657)</f>
        <v/>
      </c>
      <c r="O1657">
        <f>IF(OR($K1657="",$L1657=""),"PENDING",IF(AND($I1657=$K1657,$J1657=$L1657),"SAME","CHANGED"))</f>
        <v/>
      </c>
    </row>
    <row r="1658">
      <c r="A1658" t="inlineStr">
        <is>
          <t>shwetambar_terapanthi</t>
        </is>
      </c>
      <c r="B1658" t="inlineStr">
        <is>
          <t>shri_jin_mukhavlokan_vrat_prarambh_2026</t>
        </is>
      </c>
      <c r="C1658" t="n">
        <v>1</v>
      </c>
      <c r="D1658" t="inlineStr">
        <is>
          <t>Shri Jin Mukhavlokan Vrat Prarambh</t>
        </is>
      </c>
      <c r="E1658" t="inlineStr">
        <is>
          <t>vrat</t>
        </is>
      </c>
      <c r="F1658" t="inlineStr">
        <is>
          <t>Bhadrapada</t>
        </is>
      </c>
      <c r="G1658" t="inlineStr">
        <is>
          <t>Krishna</t>
        </is>
      </c>
      <c r="H1658" t="inlineStr">
        <is>
          <t>Ekam (1)</t>
        </is>
      </c>
      <c r="I1658" s="1" t="n">
        <v>46263</v>
      </c>
      <c r="J1658" s="1" t="n">
        <v>46304</v>
      </c>
      <c r="K1658" s="1" t="n">
        <v>46263</v>
      </c>
      <c r="L1658" s="1" t="n">
        <v>46304</v>
      </c>
      <c r="M1658">
        <f>IF(OR($K1658="",$I1658=""),"", $K1658-$I1658)</f>
        <v/>
      </c>
      <c r="N1658">
        <f>IF(OR($L1658="",$J1658=""),"", $L1658-$J1658)</f>
        <v/>
      </c>
      <c r="O1658">
        <f>IF(OR($K1658="",$L1658=""),"PENDING",IF(AND($I1658=$K1658,$J1658=$L1658),"SAME","CHANGED"))</f>
        <v/>
      </c>
    </row>
    <row r="1659">
      <c r="A1659" t="inlineStr">
        <is>
          <t>shwetambar_terapanthi</t>
        </is>
      </c>
      <c r="B1659" t="inlineStr">
        <is>
          <t>shri_kunthunath_ji___austerity_kalyanak_1_vrindavan_uttarapurana_ashadhara</t>
        </is>
      </c>
      <c r="C1659" t="n">
        <v>1</v>
      </c>
      <c r="D1659" t="inlineStr">
        <is>
          <t>Shri Kunthunath Ji - Austerity Kalyanak</t>
        </is>
      </c>
      <c r="E1659" t="inlineStr">
        <is>
          <t>kalyanak</t>
        </is>
      </c>
      <c r="F1659" t="inlineStr">
        <is>
          <t>Vaishakha</t>
        </is>
      </c>
      <c r="G1659" t="inlineStr">
        <is>
          <t>Shukla</t>
        </is>
      </c>
      <c r="H1659" t="inlineStr">
        <is>
          <t>Ekam (1)</t>
        </is>
      </c>
      <c r="I1659" s="1" t="n">
        <v>46130</v>
      </c>
      <c r="J1659" s="1" t="n">
        <v>46130</v>
      </c>
      <c r="K1659" s="1" t="n">
        <v>46130</v>
      </c>
      <c r="L1659" s="1" t="n">
        <v>46130</v>
      </c>
      <c r="M1659">
        <f>IF(OR($K1659="",$I1659=""),"", $K1659-$I1659)</f>
        <v/>
      </c>
      <c r="N1659">
        <f>IF(OR($L1659="",$J1659=""),"", $L1659-$J1659)</f>
        <v/>
      </c>
      <c r="O1659">
        <f>IF(OR($K1659="",$L1659=""),"PENDING",IF(AND($I1659=$K1659,$J1659=$L1659),"SAME","CHANGED"))</f>
        <v/>
      </c>
    </row>
    <row r="1660">
      <c r="A1660" t="inlineStr">
        <is>
          <t>shwetambar_terapanthi</t>
        </is>
      </c>
      <c r="B1660" t="inlineStr">
        <is>
          <t>shri_kunthunath_ji___birth_kalyanak_1_vrindavan_uttarapurana_ashadhara</t>
        </is>
      </c>
      <c r="C1660" t="n">
        <v>1</v>
      </c>
      <c r="D1660" t="inlineStr">
        <is>
          <t>Shri Kunthunath Ji - Birth Kalyanak</t>
        </is>
      </c>
      <c r="E1660" t="inlineStr">
        <is>
          <t>kalyanak</t>
        </is>
      </c>
      <c r="F1660" t="inlineStr">
        <is>
          <t>Vaishakha</t>
        </is>
      </c>
      <c r="G1660" t="inlineStr">
        <is>
          <t>Shukla</t>
        </is>
      </c>
      <c r="H1660" t="inlineStr">
        <is>
          <t>Ekam (1)</t>
        </is>
      </c>
      <c r="I1660" s="1" t="n">
        <v>46130</v>
      </c>
      <c r="J1660" s="1" t="n">
        <v>46130</v>
      </c>
      <c r="K1660" s="1" t="n">
        <v>46130</v>
      </c>
      <c r="L1660" s="1" t="n">
        <v>46130</v>
      </c>
      <c r="M1660">
        <f>IF(OR($K1660="",$I1660=""),"", $K1660-$I1660)</f>
        <v/>
      </c>
      <c r="N1660">
        <f>IF(OR($L1660="",$J1660=""),"", $L1660-$J1660)</f>
        <v/>
      </c>
      <c r="O1660">
        <f>IF(OR($K1660="",$L1660=""),"PENDING",IF(AND($I1660=$K1660,$J1660=$L1660),"SAME","CHANGED"))</f>
        <v/>
      </c>
    </row>
    <row r="1661">
      <c r="A1661" t="inlineStr">
        <is>
          <t>shwetambar_terapanthi</t>
        </is>
      </c>
      <c r="B1661" t="inlineStr">
        <is>
          <t>shri_kunthunath_ji___conception_kalyanak_10_vrindavan_uttarapurana_ashadhara</t>
        </is>
      </c>
      <c r="C1661" t="n">
        <v>1</v>
      </c>
      <c r="D1661" t="inlineStr">
        <is>
          <t>Shri Kunthunath Ji - Conception Kalyanak</t>
        </is>
      </c>
      <c r="E1661" t="inlineStr">
        <is>
          <t>kalyanak</t>
        </is>
      </c>
      <c r="F1661" t="inlineStr">
        <is>
          <t>Shravana</t>
        </is>
      </c>
      <c r="G1661" t="inlineStr">
        <is>
          <t>Krishna</t>
        </is>
      </c>
      <c r="H1661" t="inlineStr">
        <is>
          <t>Dashami (10)</t>
        </is>
      </c>
      <c r="I1661" s="1" t="n">
        <v>46242</v>
      </c>
      <c r="J1661" s="1" t="n">
        <v>46242</v>
      </c>
      <c r="K1661" s="1" t="n">
        <v>46242</v>
      </c>
      <c r="L1661" s="1" t="n">
        <v>46242</v>
      </c>
      <c r="M1661">
        <f>IF(OR($K1661="",$I1661=""),"", $K1661-$I1661)</f>
        <v/>
      </c>
      <c r="N1661">
        <f>IF(OR($L1661="",$J1661=""),"", $L1661-$J1661)</f>
        <v/>
      </c>
      <c r="O1661">
        <f>IF(OR($K1661="",$L1661=""),"PENDING",IF(AND($I1661=$K1661,$J1661=$L1661),"SAME","CHANGED"))</f>
        <v/>
      </c>
    </row>
    <row r="1662">
      <c r="A1662" t="inlineStr">
        <is>
          <t>shwetambar_terapanthi</t>
        </is>
      </c>
      <c r="B1662" t="inlineStr">
        <is>
          <t>shri_kunthunath_ji___liberation_kalyanak_1_vrindavan_uttarapurana_ashadhara</t>
        </is>
      </c>
      <c r="C1662" t="n">
        <v>1</v>
      </c>
      <c r="D1662" t="inlineStr">
        <is>
          <t>Shri Kunthunath Ji - Liberation Kalyanak</t>
        </is>
      </c>
      <c r="E1662" t="inlineStr">
        <is>
          <t>kalyanak</t>
        </is>
      </c>
      <c r="F1662" t="inlineStr">
        <is>
          <t>Vaishakha</t>
        </is>
      </c>
      <c r="G1662" t="inlineStr">
        <is>
          <t>Shukla</t>
        </is>
      </c>
      <c r="H1662" t="inlineStr">
        <is>
          <t>Ekam (1)</t>
        </is>
      </c>
      <c r="I1662" s="1" t="n">
        <v>46130</v>
      </c>
      <c r="J1662" s="1" t="n">
        <v>46130</v>
      </c>
      <c r="K1662" s="1" t="n">
        <v>46130</v>
      </c>
      <c r="L1662" s="1" t="n">
        <v>46130</v>
      </c>
      <c r="M1662">
        <f>IF(OR($K1662="",$I1662=""),"", $K1662-$I1662)</f>
        <v/>
      </c>
      <c r="N1662">
        <f>IF(OR($L1662="",$J1662=""),"", $L1662-$J1662)</f>
        <v/>
      </c>
      <c r="O1662">
        <f>IF(OR($K1662="",$L1662=""),"PENDING",IF(AND($I1662=$K1662,$J1662=$L1662),"SAME","CHANGED"))</f>
        <v/>
      </c>
    </row>
    <row r="1663">
      <c r="A1663" t="inlineStr">
        <is>
          <t>shwetambar_terapanthi</t>
        </is>
      </c>
      <c r="B1663" t="inlineStr">
        <is>
          <t>shri_kunthunath_ji___omniscience_kalyanak_3_vrindavan_uttarapurana_ashadhara</t>
        </is>
      </c>
      <c r="C1663" t="n">
        <v>1</v>
      </c>
      <c r="D1663" t="inlineStr">
        <is>
          <t>Shri Kunthunath Ji - Omniscience Kalyanak</t>
        </is>
      </c>
      <c r="E1663" t="inlineStr">
        <is>
          <t>kalyanak</t>
        </is>
      </c>
      <c r="F1663" t="inlineStr">
        <is>
          <t>Chaitra</t>
        </is>
      </c>
      <c r="G1663" t="inlineStr">
        <is>
          <t>Shukla</t>
        </is>
      </c>
      <c r="H1663" t="inlineStr">
        <is>
          <t>Tritiya (3)</t>
        </is>
      </c>
      <c r="I1663" s="1" t="n">
        <v>46102</v>
      </c>
      <c r="J1663" s="1" t="n">
        <v>46102</v>
      </c>
      <c r="K1663" s="1" t="n">
        <v>46102</v>
      </c>
      <c r="L1663" s="1" t="n">
        <v>46102</v>
      </c>
      <c r="M1663">
        <f>IF(OR($K1663="",$I1663=""),"", $K1663-$I1663)</f>
        <v/>
      </c>
      <c r="N1663">
        <f>IF(OR($L1663="",$J1663=""),"", $L1663-$J1663)</f>
        <v/>
      </c>
      <c r="O1663">
        <f>IF(OR($K1663="",$L1663=""),"PENDING",IF(AND($I1663=$K1663,$J1663=$L1663),"SAME","CHANGED"))</f>
        <v/>
      </c>
    </row>
    <row r="1664">
      <c r="A1664" t="inlineStr">
        <is>
          <t>shwetambar_terapanthi</t>
        </is>
      </c>
      <c r="B1664" t="inlineStr">
        <is>
          <t>shri_mahavir_swami_ji___moksha_kalyanak__the_nirvana_liberation_of_lord_mahavira__celebrated_as_jain_diwali</t>
        </is>
      </c>
      <c r="C1664" t="n">
        <v>1</v>
      </c>
      <c r="D1664" t="inlineStr">
        <is>
          <t>Shri Mahavir Swami Ji - Moksha Kalyanak (The Nirvana/Liberation of Lord Mahavira, celebrated as Jain Diwali).</t>
        </is>
      </c>
      <c r="E1664" t="inlineStr">
        <is>
          <t>festival</t>
        </is>
      </c>
      <c r="F1664" t="inlineStr">
        <is>
          <t>Kartika</t>
        </is>
      </c>
      <c r="G1664" t="inlineStr">
        <is>
          <t>Krishna</t>
        </is>
      </c>
      <c r="H1664" t="inlineStr">
        <is>
          <t>Amavasya (15)</t>
        </is>
      </c>
      <c r="I1664" s="1" t="n">
        <v>46335</v>
      </c>
      <c r="J1664" s="1" t="n">
        <v>46335</v>
      </c>
      <c r="K1664" s="1" t="n">
        <v>46335</v>
      </c>
      <c r="L1664" s="1" t="n">
        <v>46335</v>
      </c>
      <c r="M1664">
        <f>IF(OR($K1664="",$I1664=""),"", $K1664-$I1664)</f>
        <v/>
      </c>
      <c r="N1664">
        <f>IF(OR($L1664="",$J1664=""),"", $L1664-$J1664)</f>
        <v/>
      </c>
      <c r="O1664">
        <f>IF(OR($K1664="",$L1664=""),"PENDING",IF(AND($I1664=$K1664,$J1664=$L1664),"SAME","CHANGED"))</f>
        <v/>
      </c>
    </row>
    <row r="1665">
      <c r="A1665" t="inlineStr">
        <is>
          <t>shwetambar_terapanthi</t>
        </is>
      </c>
      <c r="B1665" t="inlineStr">
        <is>
          <t>shri_mahavira_ji___austerity_kalyanak_10_vrindavan_uttarapurana_ashadhara</t>
        </is>
      </c>
      <c r="C1665" t="n">
        <v>1</v>
      </c>
      <c r="D1665" t="inlineStr">
        <is>
          <t>Shri Mahavira Ji - Austerity Kalyanak</t>
        </is>
      </c>
      <c r="E1665" t="inlineStr">
        <is>
          <t>kalyanak</t>
        </is>
      </c>
      <c r="F1665" t="inlineStr">
        <is>
          <t>Agrahayana</t>
        </is>
      </c>
      <c r="G1665" t="inlineStr">
        <is>
          <t>Krishna</t>
        </is>
      </c>
      <c r="H1665" t="inlineStr">
        <is>
          <t>Dashami (10)</t>
        </is>
      </c>
      <c r="I1665" s="1" t="n">
        <v>46359</v>
      </c>
      <c r="J1665" s="1" t="n">
        <v>46359</v>
      </c>
      <c r="K1665" s="1" t="n">
        <v>46359</v>
      </c>
      <c r="L1665" s="1" t="n">
        <v>46359</v>
      </c>
      <c r="M1665">
        <f>IF(OR($K1665="",$I1665=""),"", $K1665-$I1665)</f>
        <v/>
      </c>
      <c r="N1665">
        <f>IF(OR($L1665="",$J1665=""),"", $L1665-$J1665)</f>
        <v/>
      </c>
      <c r="O1665">
        <f>IF(OR($K1665="",$L1665=""),"PENDING",IF(AND($I1665=$K1665,$J1665=$L1665),"SAME","CHANGED"))</f>
        <v/>
      </c>
    </row>
    <row r="1666">
      <c r="A1666" t="inlineStr">
        <is>
          <t>shwetambar_terapanthi</t>
        </is>
      </c>
      <c r="B1666" t="inlineStr">
        <is>
          <t>shri_mahavira_ji___conception_kalyanak_6_vrindavan_uttarapurana_ashadhara</t>
        </is>
      </c>
      <c r="C1666" t="n">
        <v>1</v>
      </c>
      <c r="D1666" t="inlineStr">
        <is>
          <t>Shri Mahavira Ji - Conception Kalyanak</t>
        </is>
      </c>
      <c r="E1666" t="inlineStr">
        <is>
          <t>kalyanak</t>
        </is>
      </c>
      <c r="F1666" t="inlineStr">
        <is>
          <t>Ashadha</t>
        </is>
      </c>
      <c r="G1666" t="inlineStr">
        <is>
          <t>Shukla</t>
        </is>
      </c>
      <c r="H1666" t="inlineStr">
        <is>
          <t>Shasthi (6)</t>
        </is>
      </c>
      <c r="I1666" s="1" t="n">
        <v>46222</v>
      </c>
      <c r="J1666" s="1" t="n">
        <v>46222</v>
      </c>
      <c r="K1666" s="1" t="n">
        <v>46222</v>
      </c>
      <c r="L1666" s="1" t="n">
        <v>46222</v>
      </c>
      <c r="M1666">
        <f>IF(OR($K1666="",$I1666=""),"", $K1666-$I1666)</f>
        <v/>
      </c>
      <c r="N1666">
        <f>IF(OR($L1666="",$J1666=""),"", $L1666-$J1666)</f>
        <v/>
      </c>
      <c r="O1666">
        <f>IF(OR($K1666="",$L1666=""),"PENDING",IF(AND($I1666=$K1666,$J1666=$L1666),"SAME","CHANGED"))</f>
        <v/>
      </c>
    </row>
    <row r="1667">
      <c r="A1667" t="inlineStr">
        <is>
          <t>shwetambar_terapanthi</t>
        </is>
      </c>
      <c r="B1667" t="inlineStr">
        <is>
          <t>shri_mahavira_ji___liberation_kalyanak_15_vrindavan_uttarapurana_ashadhara</t>
        </is>
      </c>
      <c r="C1667" t="n">
        <v>1</v>
      </c>
      <c r="D1667" t="inlineStr">
        <is>
          <t>Shri Mahavira Ji - Liberation Kalyanak</t>
        </is>
      </c>
      <c r="E1667" t="inlineStr">
        <is>
          <t>kalyanak</t>
        </is>
      </c>
      <c r="F1667" t="inlineStr">
        <is>
          <t>Kartika</t>
        </is>
      </c>
      <c r="G1667" t="inlineStr">
        <is>
          <t>Krishna</t>
        </is>
      </c>
      <c r="H1667" t="inlineStr">
        <is>
          <t>Amavasya (15)</t>
        </is>
      </c>
      <c r="I1667" s="1" t="n">
        <v>46335</v>
      </c>
      <c r="J1667" s="1" t="n">
        <v>46335</v>
      </c>
      <c r="K1667" s="1" t="n">
        <v>46335</v>
      </c>
      <c r="L1667" s="1" t="n">
        <v>46335</v>
      </c>
      <c r="M1667">
        <f>IF(OR($K1667="",$I1667=""),"", $K1667-$I1667)</f>
        <v/>
      </c>
      <c r="N1667">
        <f>IF(OR($L1667="",$J1667=""),"", $L1667-$J1667)</f>
        <v/>
      </c>
      <c r="O1667">
        <f>IF(OR($K1667="",$L1667=""),"PENDING",IF(AND($I1667=$K1667,$J1667=$L1667),"SAME","CHANGED"))</f>
        <v/>
      </c>
    </row>
    <row r="1668">
      <c r="A1668" t="inlineStr">
        <is>
          <t>shwetambar_terapanthi</t>
        </is>
      </c>
      <c r="B1668" t="inlineStr">
        <is>
          <t>shri_mahavira_ji___omniscience_kalyanak_10_vrindavan_uttarapurana_ashadhara</t>
        </is>
      </c>
      <c r="C1668" t="n">
        <v>1</v>
      </c>
      <c r="D1668" t="inlineStr">
        <is>
          <t>Shri Mahavira Ji - Omniscience Kalyanak</t>
        </is>
      </c>
      <c r="E1668" t="inlineStr">
        <is>
          <t>kalyanak</t>
        </is>
      </c>
      <c r="F1668" t="inlineStr">
        <is>
          <t>Vaishakha</t>
        </is>
      </c>
      <c r="G1668" t="inlineStr">
        <is>
          <t>Shukla</t>
        </is>
      </c>
      <c r="H1668" t="inlineStr">
        <is>
          <t>Dashami (10)</t>
        </is>
      </c>
      <c r="I1668" s="1" t="n">
        <v>46138</v>
      </c>
      <c r="J1668" s="1" t="n">
        <v>46138</v>
      </c>
      <c r="K1668" s="1" t="n">
        <v>46138</v>
      </c>
      <c r="L1668" s="1" t="n">
        <v>46138</v>
      </c>
      <c r="M1668">
        <f>IF(OR($K1668="",$I1668=""),"", $K1668-$I1668)</f>
        <v/>
      </c>
      <c r="N1668">
        <f>IF(OR($L1668="",$J1668=""),"", $L1668-$J1668)</f>
        <v/>
      </c>
      <c r="O1668">
        <f>IF(OR($K1668="",$L1668=""),"PENDING",IF(AND($I1668=$K1668,$J1668=$L1668),"SAME","CHANGED"))</f>
        <v/>
      </c>
    </row>
    <row r="1669">
      <c r="A1669" t="inlineStr">
        <is>
          <t>shwetambar_terapanthi</t>
        </is>
      </c>
      <c r="B1669" t="inlineStr">
        <is>
          <t>shri_mallinath_ji___austerity_kalyanak_11_vrindavan_uttarapurana_ashadhara</t>
        </is>
      </c>
      <c r="C1669" t="n">
        <v>1</v>
      </c>
      <c r="D1669" t="inlineStr">
        <is>
          <t>Shri Mallinath Ji - Austerity Kalyanak</t>
        </is>
      </c>
      <c r="E1669" t="inlineStr">
        <is>
          <t>kalyanak</t>
        </is>
      </c>
      <c r="F1669" t="inlineStr">
        <is>
          <t>Agrahayana</t>
        </is>
      </c>
      <c r="G1669" t="inlineStr">
        <is>
          <t>Shukla</t>
        </is>
      </c>
      <c r="H1669" t="inlineStr">
        <is>
          <t>Ekadashi (11)</t>
        </is>
      </c>
      <c r="I1669" s="1" t="n">
        <v>46376</v>
      </c>
      <c r="J1669" s="1" t="n">
        <v>46376</v>
      </c>
      <c r="K1669" s="1" t="n">
        <v>46376</v>
      </c>
      <c r="L1669" s="1" t="n">
        <v>46376</v>
      </c>
      <c r="M1669">
        <f>IF(OR($K1669="",$I1669=""),"", $K1669-$I1669)</f>
        <v/>
      </c>
      <c r="N1669">
        <f>IF(OR($L1669="",$J1669=""),"", $L1669-$J1669)</f>
        <v/>
      </c>
      <c r="O1669">
        <f>IF(OR($K1669="",$L1669=""),"PENDING",IF(AND($I1669=$K1669,$J1669=$L1669),"SAME","CHANGED"))</f>
        <v/>
      </c>
    </row>
    <row r="1670">
      <c r="A1670" t="inlineStr">
        <is>
          <t>shwetambar_terapanthi</t>
        </is>
      </c>
      <c r="B1670" t="inlineStr">
        <is>
          <t>shri_mallinath_ji___birth_kalyanak_11_vrindavan_uttarapurana_ashadhara</t>
        </is>
      </c>
      <c r="C1670" t="n">
        <v>1</v>
      </c>
      <c r="D1670" t="inlineStr">
        <is>
          <t>Shri Mallinath Ji - Birth Kalyanak</t>
        </is>
      </c>
      <c r="E1670" t="inlineStr">
        <is>
          <t>kalyanak</t>
        </is>
      </c>
      <c r="F1670" t="inlineStr">
        <is>
          <t>Agrahayana</t>
        </is>
      </c>
      <c r="G1670" t="inlineStr">
        <is>
          <t>Shukla</t>
        </is>
      </c>
      <c r="H1670" t="inlineStr">
        <is>
          <t>Ekadashi (11)</t>
        </is>
      </c>
      <c r="I1670" s="1" t="n">
        <v>46376</v>
      </c>
      <c r="J1670" s="1" t="n">
        <v>46376</v>
      </c>
      <c r="K1670" s="1" t="n">
        <v>46376</v>
      </c>
      <c r="L1670" s="1" t="n">
        <v>46376</v>
      </c>
      <c r="M1670">
        <f>IF(OR($K1670="",$I1670=""),"", $K1670-$I1670)</f>
        <v/>
      </c>
      <c r="N1670">
        <f>IF(OR($L1670="",$J1670=""),"", $L1670-$J1670)</f>
        <v/>
      </c>
      <c r="O1670">
        <f>IF(OR($K1670="",$L1670=""),"PENDING",IF(AND($I1670=$K1670,$J1670=$L1670),"SAME","CHANGED"))</f>
        <v/>
      </c>
    </row>
    <row r="1671">
      <c r="A1671" t="inlineStr">
        <is>
          <t>shwetambar_terapanthi</t>
        </is>
      </c>
      <c r="B1671" t="inlineStr">
        <is>
          <t>shri_mallinath_ji___garbh_2026</t>
        </is>
      </c>
      <c r="C1671" t="n">
        <v>1</v>
      </c>
      <c r="D1671" t="inlineStr">
        <is>
          <t>Shri Mallinath Bhagwan Garbha Kalyanak</t>
        </is>
      </c>
      <c r="E1671" t="inlineStr">
        <is>
          <t>garbha_kalyanak</t>
        </is>
      </c>
      <c r="F1671" t="inlineStr">
        <is>
          <t>Chaitra</t>
        </is>
      </c>
      <c r="G1671" t="inlineStr">
        <is>
          <t>Krishna</t>
        </is>
      </c>
      <c r="H1671" t="inlineStr">
        <is>
          <t>Amavasya (15)</t>
        </is>
      </c>
      <c r="I1671" s="1" t="n">
        <v>46100</v>
      </c>
      <c r="J1671" s="1" t="n">
        <v>46100</v>
      </c>
      <c r="K1671" s="1" t="n">
        <v>46100</v>
      </c>
      <c r="L1671" s="1" t="n">
        <v>46100</v>
      </c>
      <c r="M1671">
        <f>IF(OR($K1671="",$I1671=""),"", $K1671-$I1671)</f>
        <v/>
      </c>
      <c r="N1671">
        <f>IF(OR($L1671="",$J1671=""),"", $L1671-$J1671)</f>
        <v/>
      </c>
      <c r="O1671">
        <f>IF(OR($K1671="",$L1671=""),"PENDING",IF(AND($I1671=$K1671,$J1671=$L1671),"SAME","CHANGED"))</f>
        <v/>
      </c>
    </row>
    <row r="1672">
      <c r="A1672" t="inlineStr">
        <is>
          <t>shwetambar_terapanthi</t>
        </is>
      </c>
      <c r="B1672" t="inlineStr">
        <is>
          <t>shri_mallinath_ji___liberation_kalyanak_5_vrindavan_uttarapurana_ashadhara</t>
        </is>
      </c>
      <c r="C1672" t="n">
        <v>1</v>
      </c>
      <c r="D1672" t="inlineStr">
        <is>
          <t>Shri Mallinath Ji - Liberation Kalyanak</t>
        </is>
      </c>
      <c r="E1672" t="inlineStr">
        <is>
          <t>kalyanak</t>
        </is>
      </c>
      <c r="F1672" t="inlineStr">
        <is>
          <t>Phalguna</t>
        </is>
      </c>
      <c r="G1672" t="inlineStr">
        <is>
          <t>Shukla</t>
        </is>
      </c>
      <c r="H1672" t="inlineStr">
        <is>
          <t>Panchami (5)</t>
        </is>
      </c>
      <c r="I1672" s="1" t="n">
        <v>46075</v>
      </c>
      <c r="J1672" s="1" t="n">
        <v>46075</v>
      </c>
      <c r="K1672" s="1" t="n">
        <v>46075</v>
      </c>
      <c r="L1672" s="1" t="n">
        <v>46075</v>
      </c>
      <c r="M1672">
        <f>IF(OR($K1672="",$I1672=""),"", $K1672-$I1672)</f>
        <v/>
      </c>
      <c r="N1672">
        <f>IF(OR($L1672="",$J1672=""),"", $L1672-$J1672)</f>
        <v/>
      </c>
      <c r="O1672">
        <f>IF(OR($K1672="",$L1672=""),"PENDING",IF(AND($I1672=$K1672,$J1672=$L1672),"SAME","CHANGED"))</f>
        <v/>
      </c>
    </row>
    <row r="1673">
      <c r="A1673" t="inlineStr">
        <is>
          <t>shwetambar_terapanthi</t>
        </is>
      </c>
      <c r="B1673" t="inlineStr">
        <is>
          <t>shri_mallinath_ji___omniscience_kalyanak_2_vrindavan_uttarapurana_ashadhara</t>
        </is>
      </c>
      <c r="C1673" t="n">
        <v>1</v>
      </c>
      <c r="D1673" t="inlineStr">
        <is>
          <t>Shri Mallinath Ji - Omniscience Kalyanak</t>
        </is>
      </c>
      <c r="E1673" t="inlineStr">
        <is>
          <t>kalyanak</t>
        </is>
      </c>
      <c r="F1673" t="inlineStr">
        <is>
          <t>Pausha</t>
        </is>
      </c>
      <c r="G1673" t="inlineStr">
        <is>
          <t>Krishna</t>
        </is>
      </c>
      <c r="H1673" t="inlineStr">
        <is>
          <t>Dwitiya (2)</t>
        </is>
      </c>
      <c r="I1673" s="1" t="n">
        <v>46381</v>
      </c>
      <c r="J1673" s="1" t="n">
        <v>46381</v>
      </c>
      <c r="K1673" s="1" t="n">
        <v>46381</v>
      </c>
      <c r="L1673" s="1" t="n">
        <v>46381</v>
      </c>
      <c r="M1673">
        <f>IF(OR($K1673="",$I1673=""),"", $K1673-$I1673)</f>
        <v/>
      </c>
      <c r="N1673">
        <f>IF(OR($L1673="",$J1673=""),"", $L1673-$J1673)</f>
        <v/>
      </c>
      <c r="O1673">
        <f>IF(OR($K1673="",$L1673=""),"PENDING",IF(AND($I1673=$K1673,$J1673=$L1673),"SAME","CHANGED"))</f>
        <v/>
      </c>
    </row>
    <row r="1674">
      <c r="A1674" t="inlineStr">
        <is>
          <t>shwetambar_terapanthi</t>
        </is>
      </c>
      <c r="B1674" t="inlineStr">
        <is>
          <t>shri_munisuvrat_ji___austerity_kalyanak_10_vrindavan_uttarapurana_ashadhara</t>
        </is>
      </c>
      <c r="C1674" t="n">
        <v>1</v>
      </c>
      <c r="D1674" t="inlineStr">
        <is>
          <t>Shri Munisuvrat Ji - Austerity Kalyanak</t>
        </is>
      </c>
      <c r="E1674" t="inlineStr">
        <is>
          <t>kalyanak</t>
        </is>
      </c>
      <c r="F1674" t="inlineStr">
        <is>
          <t>Vaishakha</t>
        </is>
      </c>
      <c r="G1674" t="inlineStr">
        <is>
          <t>Krishna</t>
        </is>
      </c>
      <c r="H1674" t="inlineStr">
        <is>
          <t>Dashami (10)</t>
        </is>
      </c>
      <c r="I1674" s="1" t="n">
        <v>46124</v>
      </c>
      <c r="J1674" s="1" t="n">
        <v>46124</v>
      </c>
      <c r="K1674" s="1" t="n">
        <v>46124</v>
      </c>
      <c r="L1674" s="1" t="n">
        <v>46124</v>
      </c>
      <c r="M1674">
        <f>IF(OR($K1674="",$I1674=""),"", $K1674-$I1674)</f>
        <v/>
      </c>
      <c r="N1674">
        <f>IF(OR($L1674="",$J1674=""),"", $L1674-$J1674)</f>
        <v/>
      </c>
      <c r="O1674">
        <f>IF(OR($K1674="",$L1674=""),"PENDING",IF(AND($I1674=$K1674,$J1674=$L1674),"SAME","CHANGED"))</f>
        <v/>
      </c>
    </row>
    <row r="1675">
      <c r="A1675" t="inlineStr">
        <is>
          <t>shwetambar_terapanthi</t>
        </is>
      </c>
      <c r="B1675" t="inlineStr">
        <is>
          <t>shri_munisuvrat_ji___birth_kalyanak_10_vrindavan_ashadhara</t>
        </is>
      </c>
      <c r="C1675" t="n">
        <v>1</v>
      </c>
      <c r="D1675" t="inlineStr">
        <is>
          <t>Shri Munisuvrat Ji - Birth Kalyanak</t>
        </is>
      </c>
      <c r="E1675" t="inlineStr">
        <is>
          <t>kalyanak</t>
        </is>
      </c>
      <c r="F1675" t="inlineStr">
        <is>
          <t>Vaishakha</t>
        </is>
      </c>
      <c r="G1675" t="inlineStr">
        <is>
          <t>Krishna</t>
        </is>
      </c>
      <c r="H1675" t="inlineStr">
        <is>
          <t>Dashami (10)</t>
        </is>
      </c>
      <c r="I1675" s="1" t="n">
        <v>46124</v>
      </c>
      <c r="J1675" s="1" t="n">
        <v>46124</v>
      </c>
      <c r="K1675" s="1" t="n">
        <v>46124</v>
      </c>
      <c r="L1675" s="1" t="n">
        <v>46124</v>
      </c>
      <c r="M1675">
        <f>IF(OR($K1675="",$I1675=""),"", $K1675-$I1675)</f>
        <v/>
      </c>
      <c r="N1675">
        <f>IF(OR($L1675="",$J1675=""),"", $L1675-$J1675)</f>
        <v/>
      </c>
      <c r="O1675">
        <f>IF(OR($K1675="",$L1675=""),"PENDING",IF(AND($I1675=$K1675,$J1675=$L1675),"SAME","CHANGED"))</f>
        <v/>
      </c>
    </row>
    <row r="1676">
      <c r="A1676" t="inlineStr">
        <is>
          <t>shwetambar_terapanthi</t>
        </is>
      </c>
      <c r="B1676" t="inlineStr">
        <is>
          <t>shri_munisuvrat_ji___birth_kalyanak_12_uttarapurana</t>
        </is>
      </c>
      <c r="C1676" t="n">
        <v>1</v>
      </c>
      <c r="D1676" t="inlineStr">
        <is>
          <t>Shri Munisuvrat Ji - Birth Kalyanak</t>
        </is>
      </c>
      <c r="E1676" t="inlineStr">
        <is>
          <t>kalyanak</t>
        </is>
      </c>
      <c r="F1676" t="inlineStr">
        <is>
          <t>Vaishakha</t>
        </is>
      </c>
      <c r="G1676" t="inlineStr">
        <is>
          <t>Krishna</t>
        </is>
      </c>
      <c r="H1676" t="inlineStr">
        <is>
          <t>Dwadashi (12)</t>
        </is>
      </c>
      <c r="I1676" s="1" t="n">
        <v>46126</v>
      </c>
      <c r="J1676" s="1" t="n">
        <v>46126</v>
      </c>
      <c r="K1676" s="1" t="n">
        <v>46126</v>
      </c>
      <c r="L1676" s="1" t="n">
        <v>46126</v>
      </c>
      <c r="M1676">
        <f>IF(OR($K1676="",$I1676=""),"", $K1676-$I1676)</f>
        <v/>
      </c>
      <c r="N1676">
        <f>IF(OR($L1676="",$J1676=""),"", $L1676-$J1676)</f>
        <v/>
      </c>
      <c r="O1676">
        <f>IF(OR($K1676="",$L1676=""),"PENDING",IF(AND($I1676=$K1676,$J1676=$L1676),"SAME","CHANGED"))</f>
        <v/>
      </c>
    </row>
    <row r="1677">
      <c r="A1677" t="inlineStr">
        <is>
          <t>shwetambar_terapanthi</t>
        </is>
      </c>
      <c r="B1677" t="inlineStr">
        <is>
          <t>shri_munisuvrat_ji___conception_kalyanak_2_vrindavan_uttarapurana_ashadhara</t>
        </is>
      </c>
      <c r="C1677" t="n">
        <v>1</v>
      </c>
      <c r="D1677" t="inlineStr">
        <is>
          <t>Shri Munisuvrat Ji - Conception Kalyanak</t>
        </is>
      </c>
      <c r="E1677" t="inlineStr">
        <is>
          <t>kalyanak</t>
        </is>
      </c>
      <c r="F1677" t="inlineStr">
        <is>
          <t>Shravana</t>
        </is>
      </c>
      <c r="G1677" t="inlineStr">
        <is>
          <t>Krishna</t>
        </is>
      </c>
      <c r="H1677" t="inlineStr">
        <is>
          <t>Dwitiya (2)</t>
        </is>
      </c>
      <c r="I1677" s="1" t="n">
        <v>46234</v>
      </c>
      <c r="J1677" s="1" t="n">
        <v>46234</v>
      </c>
      <c r="K1677" s="1" t="n">
        <v>46234</v>
      </c>
      <c r="L1677" s="1" t="n">
        <v>46234</v>
      </c>
      <c r="M1677">
        <f>IF(OR($K1677="",$I1677=""),"", $K1677-$I1677)</f>
        <v/>
      </c>
      <c r="N1677">
        <f>IF(OR($L1677="",$J1677=""),"", $L1677-$J1677)</f>
        <v/>
      </c>
      <c r="O1677">
        <f>IF(OR($K1677="",$L1677=""),"PENDING",IF(AND($I1677=$K1677,$J1677=$L1677),"SAME","CHANGED"))</f>
        <v/>
      </c>
    </row>
    <row r="1678">
      <c r="A1678" t="inlineStr">
        <is>
          <t>shwetambar_terapanthi</t>
        </is>
      </c>
      <c r="B1678" t="inlineStr">
        <is>
          <t>shri_munisuvrat_ji___liberation_kalyanak_12_vrindavan_uttarapurana_ashadhara</t>
        </is>
      </c>
      <c r="C1678" t="n">
        <v>1</v>
      </c>
      <c r="D1678" t="inlineStr">
        <is>
          <t>Shri Munisuvrat Ji - Liberation Kalyanak</t>
        </is>
      </c>
      <c r="E1678" t="inlineStr">
        <is>
          <t>kalyanak</t>
        </is>
      </c>
      <c r="F1678" t="inlineStr">
        <is>
          <t>Phalguna</t>
        </is>
      </c>
      <c r="G1678" t="inlineStr">
        <is>
          <t>Krishna</t>
        </is>
      </c>
      <c r="H1678" t="inlineStr">
        <is>
          <t>Dwadashi (12)</t>
        </is>
      </c>
      <c r="I1678" s="1" t="n">
        <v>46067</v>
      </c>
      <c r="J1678" s="1" t="n">
        <v>46067</v>
      </c>
      <c r="K1678" s="1" t="n">
        <v>46067</v>
      </c>
      <c r="L1678" s="1" t="n">
        <v>46067</v>
      </c>
      <c r="M1678">
        <f>IF(OR($K1678="",$I1678=""),"", $K1678-$I1678)</f>
        <v/>
      </c>
      <c r="N1678">
        <f>IF(OR($L1678="",$J1678=""),"", $L1678-$J1678)</f>
        <v/>
      </c>
      <c r="O1678">
        <f>IF(OR($K1678="",$L1678=""),"PENDING",IF(AND($I1678=$K1678,$J1678=$L1678),"SAME","CHANGED"))</f>
        <v/>
      </c>
    </row>
    <row r="1679">
      <c r="A1679" t="inlineStr">
        <is>
          <t>shwetambar_terapanthi</t>
        </is>
      </c>
      <c r="B1679" t="inlineStr">
        <is>
          <t>shri_munisuvrat_ji___omniscience_kalyanak_9_vrindavan_uttarapurana_ashadhara</t>
        </is>
      </c>
      <c r="C1679" t="n">
        <v>1</v>
      </c>
      <c r="D1679" t="inlineStr">
        <is>
          <t>Shri Munisuvrat Ji - Omniscience Kalyanak</t>
        </is>
      </c>
      <c r="E1679" t="inlineStr">
        <is>
          <t>kalyanak</t>
        </is>
      </c>
      <c r="F1679" t="inlineStr">
        <is>
          <t>Vaishakha</t>
        </is>
      </c>
      <c r="G1679" t="inlineStr">
        <is>
          <t>Krishna</t>
        </is>
      </c>
      <c r="H1679" t="inlineStr">
        <is>
          <t>Navami (9)</t>
        </is>
      </c>
      <c r="I1679" s="1" t="n">
        <v>46123</v>
      </c>
      <c r="J1679" s="1" t="n">
        <v>46123</v>
      </c>
      <c r="K1679" s="1" t="n">
        <v>46123</v>
      </c>
      <c r="L1679" s="1" t="n">
        <v>46123</v>
      </c>
      <c r="M1679">
        <f>IF(OR($K1679="",$I1679=""),"", $K1679-$I1679)</f>
        <v/>
      </c>
      <c r="N1679">
        <f>IF(OR($L1679="",$J1679=""),"", $L1679-$J1679)</f>
        <v/>
      </c>
      <c r="O1679">
        <f>IF(OR($K1679="",$L1679=""),"PENDING",IF(AND($I1679=$K1679,$J1679=$L1679),"SAME","CHANGED"))</f>
        <v/>
      </c>
    </row>
    <row r="1680">
      <c r="A1680" t="inlineStr">
        <is>
          <t>shwetambar_terapanthi</t>
        </is>
      </c>
      <c r="B1680" t="inlineStr">
        <is>
          <t>shri_naminath_ji___austerity_kalyanak_10_vrindavan_uttarapurana_ashadhara</t>
        </is>
      </c>
      <c r="C1680" t="n">
        <v>1</v>
      </c>
      <c r="D1680" t="inlineStr">
        <is>
          <t>[Dashami] Shri Naminath Ji - Austerity Kalyanak</t>
        </is>
      </c>
      <c r="E1680" t="inlineStr">
        <is>
          <t>kalyanak</t>
        </is>
      </c>
      <c r="F1680" t="inlineStr">
        <is>
          <t>Ashadha</t>
        </is>
      </c>
      <c r="G1680" t="inlineStr">
        <is>
          <t>Krishna</t>
        </is>
      </c>
      <c r="H1680" t="inlineStr">
        <is>
          <t>Dashami (10)</t>
        </is>
      </c>
      <c r="I1680" s="1" t="n">
        <v>46212</v>
      </c>
      <c r="J1680" s="1" t="n">
        <v>46212</v>
      </c>
      <c r="K1680" s="1" t="n">
        <v>46212</v>
      </c>
      <c r="L1680" s="1" t="n">
        <v>46212</v>
      </c>
      <c r="M1680">
        <f>IF(OR($K1680="",$I1680=""),"", $K1680-$I1680)</f>
        <v/>
      </c>
      <c r="N1680">
        <f>IF(OR($L1680="",$J1680=""),"", $L1680-$J1680)</f>
        <v/>
      </c>
      <c r="O1680">
        <f>IF(OR($K1680="",$L1680=""),"PENDING",IF(AND($I1680=$K1680,$J1680=$L1680),"SAME","CHANGED"))</f>
        <v/>
      </c>
    </row>
    <row r="1681">
      <c r="A1681" t="inlineStr">
        <is>
          <t>shwetambar_terapanthi</t>
        </is>
      </c>
      <c r="B1681" t="inlineStr">
        <is>
          <t>shri_naminath_ji___birth_kalyanak_10_vrindavan_uttarapurana_ashadhara</t>
        </is>
      </c>
      <c r="C1681" t="n">
        <v>1</v>
      </c>
      <c r="D1681" t="inlineStr">
        <is>
          <t>[Dashami] Shri Naminath Ji - Birth Kalyanak</t>
        </is>
      </c>
      <c r="E1681" t="inlineStr">
        <is>
          <t>kalyanak</t>
        </is>
      </c>
      <c r="F1681" t="inlineStr">
        <is>
          <t>Ashadha</t>
        </is>
      </c>
      <c r="G1681" t="inlineStr">
        <is>
          <t>Krishna</t>
        </is>
      </c>
      <c r="H1681" t="inlineStr">
        <is>
          <t>Dashami (10)</t>
        </is>
      </c>
      <c r="I1681" s="1" t="n">
        <v>46212</v>
      </c>
      <c r="J1681" s="1" t="n">
        <v>46212</v>
      </c>
      <c r="K1681" s="1" t="n">
        <v>46212</v>
      </c>
      <c r="L1681" s="1" t="n">
        <v>46212</v>
      </c>
      <c r="M1681">
        <f>IF(OR($K1681="",$I1681=""),"", $K1681-$I1681)</f>
        <v/>
      </c>
      <c r="N1681">
        <f>IF(OR($L1681="",$J1681=""),"", $L1681-$J1681)</f>
        <v/>
      </c>
      <c r="O1681">
        <f>IF(OR($K1681="",$L1681=""),"PENDING",IF(AND($I1681=$K1681,$J1681=$L1681),"SAME","CHANGED"))</f>
        <v/>
      </c>
    </row>
    <row r="1682">
      <c r="A1682" t="inlineStr">
        <is>
          <t>shwetambar_terapanthi</t>
        </is>
      </c>
      <c r="B1682" t="inlineStr">
        <is>
          <t>shri_naminath_ji___conception_kalyanak_2_vrindavan_uttarapurana_ashadhara</t>
        </is>
      </c>
      <c r="C1682" t="n">
        <v>1</v>
      </c>
      <c r="D1682" t="inlineStr">
        <is>
          <t>Shri Naminath Ji - Conception Kalyanak</t>
        </is>
      </c>
      <c r="E1682" t="inlineStr">
        <is>
          <t>kalyanak</t>
        </is>
      </c>
      <c r="F1682" t="inlineStr">
        <is>
          <t>Ashwin</t>
        </is>
      </c>
      <c r="G1682" t="inlineStr">
        <is>
          <t>Krishna</t>
        </is>
      </c>
      <c r="H1682" t="inlineStr">
        <is>
          <t>Dwitiya (2)</t>
        </is>
      </c>
      <c r="I1682" s="1" t="n">
        <v>46293</v>
      </c>
      <c r="J1682" s="1" t="n">
        <v>46293</v>
      </c>
      <c r="K1682" s="1" t="n">
        <v>46293</v>
      </c>
      <c r="L1682" s="1" t="n">
        <v>46293</v>
      </c>
      <c r="M1682">
        <f>IF(OR($K1682="",$I1682=""),"", $K1682-$I1682)</f>
        <v/>
      </c>
      <c r="N1682">
        <f>IF(OR($L1682="",$J1682=""),"", $L1682-$J1682)</f>
        <v/>
      </c>
      <c r="O1682">
        <f>IF(OR($K1682="",$L1682=""),"PENDING",IF(AND($I1682=$K1682,$J1682=$L1682),"SAME","CHANGED"))</f>
        <v/>
      </c>
    </row>
    <row r="1683">
      <c r="A1683" t="inlineStr">
        <is>
          <t>shwetambar_terapanthi</t>
        </is>
      </c>
      <c r="B1683" t="inlineStr">
        <is>
          <t>shri_naminath_ji___liberation_kalyanak_14_vrindavan_uttarapurana_ashadhara</t>
        </is>
      </c>
      <c r="C1683" t="n">
        <v>1</v>
      </c>
      <c r="D1683" t="inlineStr">
        <is>
          <t>Shri Naminath Ji - Liberation Kalyanak</t>
        </is>
      </c>
      <c r="E1683" t="inlineStr">
        <is>
          <t>kalyanak</t>
        </is>
      </c>
      <c r="F1683" t="inlineStr">
        <is>
          <t>Vaishakha</t>
        </is>
      </c>
      <c r="G1683" t="inlineStr">
        <is>
          <t>Krishna</t>
        </is>
      </c>
      <c r="H1683" t="inlineStr">
        <is>
          <t>Chaturdashi (14)</t>
        </is>
      </c>
      <c r="I1683" s="1" t="n">
        <v>46128</v>
      </c>
      <c r="J1683" s="1" t="n">
        <v>46128</v>
      </c>
      <c r="K1683" s="1" t="n">
        <v>46128</v>
      </c>
      <c r="L1683" s="1" t="n">
        <v>46128</v>
      </c>
      <c r="M1683">
        <f>IF(OR($K1683="",$I1683=""),"", $K1683-$I1683)</f>
        <v/>
      </c>
      <c r="N1683">
        <f>IF(OR($L1683="",$J1683=""),"", $L1683-$J1683)</f>
        <v/>
      </c>
      <c r="O1683">
        <f>IF(OR($K1683="",$L1683=""),"PENDING",IF(AND($I1683=$K1683,$J1683=$L1683),"SAME","CHANGED"))</f>
        <v/>
      </c>
    </row>
    <row r="1684">
      <c r="A1684" t="inlineStr">
        <is>
          <t>shwetambar_terapanthi</t>
        </is>
      </c>
      <c r="B1684" t="inlineStr">
        <is>
          <t>shri_naminath_ji___omniscience_kalyanak_10_vrindavan</t>
        </is>
      </c>
      <c r="C1684" t="n">
        <v>1</v>
      </c>
      <c r="D1684" t="inlineStr">
        <is>
          <t>Shri Naminath Ji - Omniscience Kalyanak</t>
        </is>
      </c>
      <c r="E1684" t="inlineStr">
        <is>
          <t>kalyanak</t>
        </is>
      </c>
      <c r="F1684" t="inlineStr">
        <is>
          <t>Agrahayana</t>
        </is>
      </c>
      <c r="G1684" t="inlineStr">
        <is>
          <t>Shukla</t>
        </is>
      </c>
      <c r="H1684" t="inlineStr">
        <is>
          <t>Dashami (10)</t>
        </is>
      </c>
      <c r="I1684" s="1" t="n">
        <v>46375</v>
      </c>
      <c r="J1684" s="1" t="n">
        <v>46375</v>
      </c>
      <c r="K1684" s="1" t="n">
        <v>46375</v>
      </c>
      <c r="L1684" s="1" t="n">
        <v>46375</v>
      </c>
      <c r="M1684">
        <f>IF(OR($K1684="",$I1684=""),"", $K1684-$I1684)</f>
        <v/>
      </c>
      <c r="N1684">
        <f>IF(OR($L1684="",$J1684=""),"", $L1684-$J1684)</f>
        <v/>
      </c>
      <c r="O1684">
        <f>IF(OR($K1684="",$L1684=""),"PENDING",IF(AND($I1684=$K1684,$J1684=$L1684),"SAME","CHANGED"))</f>
        <v/>
      </c>
    </row>
    <row r="1685">
      <c r="A1685" t="inlineStr">
        <is>
          <t>shwetambar_terapanthi</t>
        </is>
      </c>
      <c r="B1685" t="inlineStr">
        <is>
          <t>shri_naminath_ji___omniscience_kalyanak_11_uttarapurana_ashadhara</t>
        </is>
      </c>
      <c r="C1685" t="n">
        <v>1</v>
      </c>
      <c r="D1685" t="inlineStr">
        <is>
          <t>Shri Naminath Ji - Omniscience Kalyanak</t>
        </is>
      </c>
      <c r="E1685" t="inlineStr">
        <is>
          <t>kalyanak</t>
        </is>
      </c>
      <c r="F1685" t="inlineStr">
        <is>
          <t>Agrahayana</t>
        </is>
      </c>
      <c r="G1685" t="inlineStr">
        <is>
          <t>Shukla</t>
        </is>
      </c>
      <c r="H1685" t="inlineStr">
        <is>
          <t>Ekadashi (11)</t>
        </is>
      </c>
      <c r="I1685" s="1" t="n">
        <v>46376</v>
      </c>
      <c r="J1685" s="1" t="n">
        <v>46376</v>
      </c>
      <c r="K1685" s="1" t="n">
        <v>46376</v>
      </c>
      <c r="L1685" s="1" t="n">
        <v>46376</v>
      </c>
      <c r="M1685">
        <f>IF(OR($K1685="",$I1685=""),"", $K1685-$I1685)</f>
        <v/>
      </c>
      <c r="N1685">
        <f>IF(OR($L1685="",$J1685=""),"", $L1685-$J1685)</f>
        <v/>
      </c>
      <c r="O1685">
        <f>IF(OR($K1685="",$L1685=""),"PENDING",IF(AND($I1685=$K1685,$J1685=$L1685),"SAME","CHANGED"))</f>
        <v/>
      </c>
    </row>
    <row r="1686">
      <c r="A1686" t="inlineStr">
        <is>
          <t>shwetambar_terapanthi</t>
        </is>
      </c>
      <c r="B1686" t="inlineStr">
        <is>
          <t>shri_neminath_ji___austerity_kalyanak_6_vrindavan_uttarapurana_ashadhara</t>
        </is>
      </c>
      <c r="C1686" t="n">
        <v>1</v>
      </c>
      <c r="D1686" t="inlineStr">
        <is>
          <t>Shri Neminath Ji - Austerity Kalyanak</t>
        </is>
      </c>
      <c r="E1686" t="inlineStr">
        <is>
          <t>kalyanak</t>
        </is>
      </c>
      <c r="F1686" t="inlineStr">
        <is>
          <t>Shravana</t>
        </is>
      </c>
      <c r="G1686" t="inlineStr">
        <is>
          <t>Shukla</t>
        </is>
      </c>
      <c r="H1686" t="inlineStr">
        <is>
          <t>Shasthi (6)</t>
        </is>
      </c>
      <c r="I1686" s="1" t="n">
        <v>46252</v>
      </c>
      <c r="J1686" s="1" t="n">
        <v>46252</v>
      </c>
      <c r="K1686" s="1" t="n">
        <v>46252</v>
      </c>
      <c r="L1686" s="1" t="n">
        <v>46252</v>
      </c>
      <c r="M1686">
        <f>IF(OR($K1686="",$I1686=""),"", $K1686-$I1686)</f>
        <v/>
      </c>
      <c r="N1686">
        <f>IF(OR($L1686="",$J1686=""),"", $L1686-$J1686)</f>
        <v/>
      </c>
      <c r="O1686">
        <f>IF(OR($K1686="",$L1686=""),"PENDING",IF(AND($I1686=$K1686,$J1686=$L1686),"SAME","CHANGED"))</f>
        <v/>
      </c>
    </row>
    <row r="1687">
      <c r="A1687" t="inlineStr">
        <is>
          <t>shwetambar_terapanthi</t>
        </is>
      </c>
      <c r="B1687" t="inlineStr">
        <is>
          <t>shri_neminath_ji___birth_kalyanak_6_vrindavan_uttarapurana_ashadhara</t>
        </is>
      </c>
      <c r="C1687" t="n">
        <v>1</v>
      </c>
      <c r="D1687" t="inlineStr">
        <is>
          <t>Shri Neminath Ji - Birth Kalyanak</t>
        </is>
      </c>
      <c r="E1687" t="inlineStr">
        <is>
          <t>kalyanak</t>
        </is>
      </c>
      <c r="F1687" t="inlineStr">
        <is>
          <t>Shravana</t>
        </is>
      </c>
      <c r="G1687" t="inlineStr">
        <is>
          <t>Shukla</t>
        </is>
      </c>
      <c r="H1687" t="inlineStr">
        <is>
          <t>Shasthi (6)</t>
        </is>
      </c>
      <c r="I1687" s="1" t="n">
        <v>46252</v>
      </c>
      <c r="J1687" s="1" t="n">
        <v>46252</v>
      </c>
      <c r="K1687" s="1" t="n">
        <v>46252</v>
      </c>
      <c r="L1687" s="1" t="n">
        <v>46252</v>
      </c>
      <c r="M1687">
        <f>IF(OR($K1687="",$I1687=""),"", $K1687-$I1687)</f>
        <v/>
      </c>
      <c r="N1687">
        <f>IF(OR($L1687="",$J1687=""),"", $L1687-$J1687)</f>
        <v/>
      </c>
      <c r="O1687">
        <f>IF(OR($K1687="",$L1687=""),"PENDING",IF(AND($I1687=$K1687,$J1687=$L1687),"SAME","CHANGED"))</f>
        <v/>
      </c>
    </row>
    <row r="1688">
      <c r="A1688" t="inlineStr">
        <is>
          <t>shwetambar_terapanthi</t>
        </is>
      </c>
      <c r="B1688" t="inlineStr">
        <is>
          <t>shri_neminath_ji___conception_kalyanak_6_vrindavan_uttarapurana_ashadhara</t>
        </is>
      </c>
      <c r="C1688" t="n">
        <v>1</v>
      </c>
      <c r="D1688" t="inlineStr">
        <is>
          <t>Shri Neminath Ji - Conception Kalyanak</t>
        </is>
      </c>
      <c r="E1688" t="inlineStr">
        <is>
          <t>kalyanak</t>
        </is>
      </c>
      <c r="F1688" t="inlineStr">
        <is>
          <t>Kartika</t>
        </is>
      </c>
      <c r="G1688" t="inlineStr">
        <is>
          <t>Shukla</t>
        </is>
      </c>
      <c r="H1688" t="inlineStr">
        <is>
          <t>Shasthi (6)</t>
        </is>
      </c>
      <c r="I1688" s="1" t="n">
        <v>46341</v>
      </c>
      <c r="J1688" s="1" t="n">
        <v>46341</v>
      </c>
      <c r="K1688" s="1" t="n">
        <v>46341</v>
      </c>
      <c r="L1688" s="1" t="n">
        <v>46341</v>
      </c>
      <c r="M1688">
        <f>IF(OR($K1688="",$I1688=""),"", $K1688-$I1688)</f>
        <v/>
      </c>
      <c r="N1688">
        <f>IF(OR($L1688="",$J1688=""),"", $L1688-$J1688)</f>
        <v/>
      </c>
      <c r="O1688">
        <f>IF(OR($K1688="",$L1688=""),"PENDING",IF(AND($I1688=$K1688,$J1688=$L1688),"SAME","CHANGED"))</f>
        <v/>
      </c>
    </row>
    <row r="1689">
      <c r="A1689" t="inlineStr">
        <is>
          <t>shwetambar_terapanthi</t>
        </is>
      </c>
      <c r="B1689" t="inlineStr">
        <is>
          <t>shri_neminath_ji___liberation_kalyanak_7_vrindavan_uttarapurana_ashadhara</t>
        </is>
      </c>
      <c r="C1689" t="n">
        <v>1</v>
      </c>
      <c r="D1689" t="inlineStr">
        <is>
          <t>Shri Neminath Ji - Liberation Kalyanak</t>
        </is>
      </c>
      <c r="E1689" t="inlineStr">
        <is>
          <t>kalyanak</t>
        </is>
      </c>
      <c r="F1689" t="inlineStr">
        <is>
          <t>Ashadha</t>
        </is>
      </c>
      <c r="G1689" t="inlineStr">
        <is>
          <t>Shukla</t>
        </is>
      </c>
      <c r="H1689" t="inlineStr">
        <is>
          <t>Saptami (7)</t>
        </is>
      </c>
      <c r="I1689" s="1" t="n">
        <v>46223</v>
      </c>
      <c r="J1689" s="1" t="n">
        <v>46223</v>
      </c>
      <c r="K1689" s="1" t="n">
        <v>46223</v>
      </c>
      <c r="L1689" s="1" t="n">
        <v>46223</v>
      </c>
      <c r="M1689">
        <f>IF(OR($K1689="",$I1689=""),"", $K1689-$I1689)</f>
        <v/>
      </c>
      <c r="N1689">
        <f>IF(OR($L1689="",$J1689=""),"", $L1689-$J1689)</f>
        <v/>
      </c>
      <c r="O1689">
        <f>IF(OR($K1689="",$L1689=""),"PENDING",IF(AND($I1689=$K1689,$J1689=$L1689),"SAME","CHANGED"))</f>
        <v/>
      </c>
    </row>
    <row r="1690">
      <c r="A1690" t="inlineStr">
        <is>
          <t>shwetambar_terapanthi</t>
        </is>
      </c>
      <c r="B1690" t="inlineStr">
        <is>
          <t>shri_neminath_ji___omniscience_kalyanak_1_vrindavan_uttarapurana</t>
        </is>
      </c>
      <c r="C1690" t="n">
        <v>1</v>
      </c>
      <c r="D1690" t="inlineStr">
        <is>
          <t>Shri Neminath Ji - Omniscience Kalyanak</t>
        </is>
      </c>
      <c r="E1690" t="inlineStr">
        <is>
          <t>kalyanak</t>
        </is>
      </c>
      <c r="F1690" t="inlineStr">
        <is>
          <t>Ashwin</t>
        </is>
      </c>
      <c r="G1690" t="inlineStr">
        <is>
          <t>Shukla</t>
        </is>
      </c>
      <c r="H1690" t="inlineStr">
        <is>
          <t>Ekam (1)</t>
        </is>
      </c>
      <c r="I1690" s="1" t="n">
        <v>46306</v>
      </c>
      <c r="J1690" s="1" t="n">
        <v>46306</v>
      </c>
      <c r="K1690" s="1" t="n">
        <v>46306</v>
      </c>
      <c r="L1690" s="1" t="n">
        <v>46306</v>
      </c>
      <c r="M1690">
        <f>IF(OR($K1690="",$I1690=""),"", $K1690-$I1690)</f>
        <v/>
      </c>
      <c r="N1690">
        <f>IF(OR($L1690="",$J1690=""),"", $L1690-$J1690)</f>
        <v/>
      </c>
      <c r="O1690">
        <f>IF(OR($K1690="",$L1690=""),"PENDING",IF(AND($I1690=$K1690,$J1690=$L1690),"SAME","CHANGED"))</f>
        <v/>
      </c>
    </row>
    <row r="1691">
      <c r="A1691" t="inlineStr">
        <is>
          <t>shwetambar_terapanthi</t>
        </is>
      </c>
      <c r="B1691" t="inlineStr">
        <is>
          <t>shri_neminath_ji___omniscience_kalyanak_9_ashadhara</t>
        </is>
      </c>
      <c r="C1691" t="n">
        <v>1</v>
      </c>
      <c r="D1691" t="inlineStr">
        <is>
          <t>Shri Neminath Ji - Omniscience Kalyanak</t>
        </is>
      </c>
      <c r="E1691" t="inlineStr">
        <is>
          <t>kalyanak</t>
        </is>
      </c>
      <c r="F1691" t="inlineStr">
        <is>
          <t>Ashwin</t>
        </is>
      </c>
      <c r="G1691" t="inlineStr">
        <is>
          <t>Shukla</t>
        </is>
      </c>
      <c r="H1691" t="inlineStr">
        <is>
          <t>Navami (9)</t>
        </is>
      </c>
      <c r="I1691" s="1" t="n">
        <v>46315</v>
      </c>
      <c r="J1691" s="1" t="n">
        <v>46315</v>
      </c>
      <c r="K1691" s="1" t="n">
        <v>46315</v>
      </c>
      <c r="L1691" s="1" t="n">
        <v>46315</v>
      </c>
      <c r="M1691">
        <f>IF(OR($K1691="",$I1691=""),"", $K1691-$I1691)</f>
        <v/>
      </c>
      <c r="N1691">
        <f>IF(OR($L1691="",$J1691=""),"", $L1691-$J1691)</f>
        <v/>
      </c>
      <c r="O1691">
        <f>IF(OR($K1691="",$L1691=""),"PENDING",IF(AND($I1691=$K1691,$J1691=$L1691),"SAME","CHANGED"))</f>
        <v/>
      </c>
    </row>
    <row r="1692">
      <c r="A1692" t="inlineStr">
        <is>
          <t>shwetambar_terapanthi</t>
        </is>
      </c>
      <c r="B1692" t="inlineStr">
        <is>
          <t>shri_padmaprabha_ji___austerity_kalyanak_13_vrindavan_uttarapurana_ashadhara</t>
        </is>
      </c>
      <c r="C1692" t="n">
        <v>1</v>
      </c>
      <c r="D1692" t="inlineStr">
        <is>
          <t>Shri Padmaprabha Ji - Austerity Kalyanak</t>
        </is>
      </c>
      <c r="E1692" t="inlineStr">
        <is>
          <t>kalyanak</t>
        </is>
      </c>
      <c r="F1692" t="inlineStr">
        <is>
          <t>Kartika</t>
        </is>
      </c>
      <c r="G1692" t="inlineStr">
        <is>
          <t>Krishna</t>
        </is>
      </c>
      <c r="H1692" t="inlineStr">
        <is>
          <t>Trayodashi (13)</t>
        </is>
      </c>
      <c r="I1692" s="1" t="n">
        <v>46333</v>
      </c>
      <c r="J1692" s="1" t="n">
        <v>46333</v>
      </c>
      <c r="K1692" s="1" t="n">
        <v>46333</v>
      </c>
      <c r="L1692" s="1" t="n">
        <v>46333</v>
      </c>
      <c r="M1692">
        <f>IF(OR($K1692="",$I1692=""),"", $K1692-$I1692)</f>
        <v/>
      </c>
      <c r="N1692">
        <f>IF(OR($L1692="",$J1692=""),"", $L1692-$J1692)</f>
        <v/>
      </c>
      <c r="O1692">
        <f>IF(OR($K1692="",$L1692=""),"PENDING",IF(AND($I1692=$K1692,$J1692=$L1692),"SAME","CHANGED"))</f>
        <v/>
      </c>
    </row>
    <row r="1693">
      <c r="A1693" t="inlineStr">
        <is>
          <t>shwetambar_terapanthi</t>
        </is>
      </c>
      <c r="B1693" t="inlineStr">
        <is>
          <t>shri_padmaprabha_ji___birth_kalyanak_13_vrindavan_uttarapurana_ashadhara</t>
        </is>
      </c>
      <c r="C1693" t="n">
        <v>1</v>
      </c>
      <c r="D1693" t="inlineStr">
        <is>
          <t>Shri Padmaprabha Ji - Birth Kalyanak</t>
        </is>
      </c>
      <c r="E1693" t="inlineStr">
        <is>
          <t>kalyanak</t>
        </is>
      </c>
      <c r="F1693" t="inlineStr">
        <is>
          <t>Kartika</t>
        </is>
      </c>
      <c r="G1693" t="inlineStr">
        <is>
          <t>Krishna</t>
        </is>
      </c>
      <c r="H1693" t="inlineStr">
        <is>
          <t>Trayodashi (13)</t>
        </is>
      </c>
      <c r="I1693" s="1" t="n">
        <v>46333</v>
      </c>
      <c r="J1693" s="1" t="n">
        <v>46333</v>
      </c>
      <c r="K1693" s="1" t="n">
        <v>46333</v>
      </c>
      <c r="L1693" s="1" t="n">
        <v>46333</v>
      </c>
      <c r="M1693">
        <f>IF(OR($K1693="",$I1693=""),"", $K1693-$I1693)</f>
        <v/>
      </c>
      <c r="N1693">
        <f>IF(OR($L1693="",$J1693=""),"", $L1693-$J1693)</f>
        <v/>
      </c>
      <c r="O1693">
        <f>IF(OR($K1693="",$L1693=""),"PENDING",IF(AND($I1693=$K1693,$J1693=$L1693),"SAME","CHANGED"))</f>
        <v/>
      </c>
    </row>
    <row r="1694">
      <c r="A1694" t="inlineStr">
        <is>
          <t>shwetambar_terapanthi</t>
        </is>
      </c>
      <c r="B1694" t="inlineStr">
        <is>
          <t>shri_padmaprabha_ji___conception_kalyanak_6_vrindavan_uttarapurana_ashadhara</t>
        </is>
      </c>
      <c r="C1694" t="n">
        <v>1</v>
      </c>
      <c r="D1694" t="inlineStr">
        <is>
          <t>Shri Padmaprabha Ji - Conception Kalyanak</t>
        </is>
      </c>
      <c r="E1694" t="inlineStr">
        <is>
          <t>kalyanak</t>
        </is>
      </c>
      <c r="F1694" t="inlineStr">
        <is>
          <t>Magha</t>
        </is>
      </c>
      <c r="G1694" t="inlineStr">
        <is>
          <t>Krishna</t>
        </is>
      </c>
      <c r="H1694" t="inlineStr">
        <is>
          <t>Shasthi (6)</t>
        </is>
      </c>
      <c r="I1694" s="1" t="n">
        <v>46030</v>
      </c>
      <c r="J1694" s="1" t="n">
        <v>46030</v>
      </c>
      <c r="K1694" s="1" t="n">
        <v>46030</v>
      </c>
      <c r="L1694" s="1" t="n">
        <v>46030</v>
      </c>
      <c r="M1694">
        <f>IF(OR($K1694="",$I1694=""),"", $K1694-$I1694)</f>
        <v/>
      </c>
      <c r="N1694">
        <f>IF(OR($L1694="",$J1694=""),"", $L1694-$J1694)</f>
        <v/>
      </c>
      <c r="O1694">
        <f>IF(OR($K1694="",$L1694=""),"PENDING",IF(AND($I1694=$K1694,$J1694=$L1694),"SAME","CHANGED"))</f>
        <v/>
      </c>
    </row>
    <row r="1695">
      <c r="A1695" t="inlineStr">
        <is>
          <t>shwetambar_terapanthi</t>
        </is>
      </c>
      <c r="B1695" t="inlineStr">
        <is>
          <t>shri_padmaprabha_ji___liberation_kalyanak_4_vrindavan_uttarapurana_ashadhara</t>
        </is>
      </c>
      <c r="C1695" t="n">
        <v>1</v>
      </c>
      <c r="D1695" t="inlineStr">
        <is>
          <t>Shri Padmaprabha Ji - Liberation Kalyanak</t>
        </is>
      </c>
      <c r="E1695" t="inlineStr">
        <is>
          <t>kalyanak</t>
        </is>
      </c>
      <c r="F1695" t="inlineStr">
        <is>
          <t>Phalguna</t>
        </is>
      </c>
      <c r="G1695" t="inlineStr">
        <is>
          <t>Krishna</t>
        </is>
      </c>
      <c r="H1695" t="inlineStr">
        <is>
          <t>Chaturthi (4)</t>
        </is>
      </c>
      <c r="I1695" s="1" t="n">
        <v>46058</v>
      </c>
      <c r="J1695" s="1" t="n">
        <v>46058</v>
      </c>
      <c r="K1695" s="1" t="n">
        <v>46058</v>
      </c>
      <c r="L1695" s="1" t="n">
        <v>46058</v>
      </c>
      <c r="M1695">
        <f>IF(OR($K1695="",$I1695=""),"", $K1695-$I1695)</f>
        <v/>
      </c>
      <c r="N1695">
        <f>IF(OR($L1695="",$J1695=""),"", $L1695-$J1695)</f>
        <v/>
      </c>
      <c r="O1695">
        <f>IF(OR($K1695="",$L1695=""),"PENDING",IF(AND($I1695=$K1695,$J1695=$L1695),"SAME","CHANGED"))</f>
        <v/>
      </c>
    </row>
    <row r="1696">
      <c r="A1696" t="inlineStr">
        <is>
          <t>shwetambar_terapanthi</t>
        </is>
      </c>
      <c r="B1696" t="inlineStr">
        <is>
          <t>shri_padmaprabha_ji___liberation_kalyanak_9_vrindavan</t>
        </is>
      </c>
      <c r="C1696" t="n">
        <v>1</v>
      </c>
      <c r="D1696" t="inlineStr">
        <is>
          <t>Shri Padmaprabha Ji - Liberation Kalyanak</t>
        </is>
      </c>
      <c r="E1696" t="inlineStr">
        <is>
          <t>kalyanak</t>
        </is>
      </c>
      <c r="F1696" t="inlineStr">
        <is>
          <t>Chaitra</t>
        </is>
      </c>
      <c r="G1696" t="inlineStr">
        <is>
          <t>Shukla</t>
        </is>
      </c>
      <c r="H1696" t="inlineStr">
        <is>
          <t>Navami (9)</t>
        </is>
      </c>
      <c r="I1696" s="1" t="n">
        <v>46108</v>
      </c>
      <c r="J1696" s="1" t="n">
        <v>46108</v>
      </c>
      <c r="K1696" s="1" t="n">
        <v>46108</v>
      </c>
      <c r="L1696" s="1" t="n">
        <v>46108</v>
      </c>
      <c r="M1696">
        <f>IF(OR($K1696="",$I1696=""),"", $K1696-$I1696)</f>
        <v/>
      </c>
      <c r="N1696">
        <f>IF(OR($L1696="",$J1696=""),"", $L1696-$J1696)</f>
        <v/>
      </c>
      <c r="O1696">
        <f>IF(OR($K1696="",$L1696=""),"PENDING",IF(AND($I1696=$K1696,$J1696=$L1696),"SAME","CHANGED"))</f>
        <v/>
      </c>
    </row>
    <row r="1697">
      <c r="A1697" t="inlineStr">
        <is>
          <t>shwetambar_terapanthi</t>
        </is>
      </c>
      <c r="B1697" t="inlineStr">
        <is>
          <t>shri_padmaprabha_ji___omniscience_kalyanak_15_vrindavan_uttarapurana_ashadhara</t>
        </is>
      </c>
      <c r="C1697" t="n">
        <v>1</v>
      </c>
      <c r="D1697" t="inlineStr">
        <is>
          <t>Shri Padmaprabha Ji - Omniscience Kalyanak</t>
        </is>
      </c>
      <c r="E1697" t="inlineStr">
        <is>
          <t>kalyanak</t>
        </is>
      </c>
      <c r="F1697" t="inlineStr">
        <is>
          <t>Chaitra</t>
        </is>
      </c>
      <c r="G1697" t="inlineStr">
        <is>
          <t>Shukla</t>
        </is>
      </c>
      <c r="H1697" t="inlineStr">
        <is>
          <t>Purnima (15)</t>
        </is>
      </c>
      <c r="I1697" s="1" t="n">
        <v>46114</v>
      </c>
      <c r="J1697" s="1" t="n">
        <v>46114</v>
      </c>
      <c r="K1697" s="1" t="n">
        <v>46113</v>
      </c>
      <c r="L1697" s="1" t="n">
        <v>46113</v>
      </c>
      <c r="M1697">
        <f>IF(OR($K1697="",$I1697=""),"", $K1697-$I1697)</f>
        <v/>
      </c>
      <c r="N1697">
        <f>IF(OR($L1697="",$J1697=""),"", $L1697-$J1697)</f>
        <v/>
      </c>
      <c r="O1697">
        <f>IF(OR($K1697="",$L1697=""),"PENDING",IF(AND($I1697=$K1697,$J1697=$L1697),"SAME","CHANGED"))</f>
        <v/>
      </c>
    </row>
    <row r="1698">
      <c r="A1698" t="inlineStr">
        <is>
          <t>shwetambar_terapanthi</t>
        </is>
      </c>
      <c r="B1698" t="inlineStr">
        <is>
          <t>shri_parshvanath_ji___conception_kalyanak_2_vrindavan_uttarapurana_ashadhara</t>
        </is>
      </c>
      <c r="C1698" t="n">
        <v>1</v>
      </c>
      <c r="D1698" t="inlineStr">
        <is>
          <t>[Dwitiya] Shri Parshvanath Ji - Conception Kalyanak</t>
        </is>
      </c>
      <c r="E1698" t="inlineStr">
        <is>
          <t>kalyanak</t>
        </is>
      </c>
      <c r="F1698" t="inlineStr">
        <is>
          <t>Vaishakha</t>
        </is>
      </c>
      <c r="G1698" t="inlineStr">
        <is>
          <t>Krishna</t>
        </is>
      </c>
      <c r="H1698" t="inlineStr">
        <is>
          <t>Dwitiya (2)</t>
        </is>
      </c>
      <c r="I1698" s="1" t="n">
        <v>46115</v>
      </c>
      <c r="J1698" s="1" t="n">
        <v>46115</v>
      </c>
      <c r="K1698" s="1" t="n">
        <v>46115</v>
      </c>
      <c r="L1698" s="1" t="n">
        <v>46115</v>
      </c>
      <c r="M1698">
        <f>IF(OR($K1698="",$I1698=""),"", $K1698-$I1698)</f>
        <v/>
      </c>
      <c r="N1698">
        <f>IF(OR($L1698="",$J1698=""),"", $L1698-$J1698)</f>
        <v/>
      </c>
      <c r="O1698">
        <f>IF(OR($K1698="",$L1698=""),"PENDING",IF(AND($I1698=$K1698,$J1698=$L1698),"SAME","CHANGED"))</f>
        <v/>
      </c>
    </row>
    <row r="1699">
      <c r="A1699" t="inlineStr">
        <is>
          <t>shwetambar_terapanthi</t>
        </is>
      </c>
      <c r="B1699" t="inlineStr">
        <is>
          <t>shri_parshvanath_ji___liberation_kalyanak_7_vrindavan_uttarapurana_ashadhara</t>
        </is>
      </c>
      <c r="C1699" t="n">
        <v>1</v>
      </c>
      <c r="D1699" t="inlineStr">
        <is>
          <t>Shri Parshvanath Ji - Liberation Kalyanak</t>
        </is>
      </c>
      <c r="E1699" t="inlineStr">
        <is>
          <t>kalyanak</t>
        </is>
      </c>
      <c r="F1699" t="inlineStr">
        <is>
          <t>Shravana</t>
        </is>
      </c>
      <c r="G1699" t="inlineStr">
        <is>
          <t>Shukla</t>
        </is>
      </c>
      <c r="H1699" t="inlineStr">
        <is>
          <t>Saptami (7)</t>
        </is>
      </c>
      <c r="I1699" s="1" t="n">
        <v>46253</v>
      </c>
      <c r="J1699" s="1" t="n">
        <v>46253</v>
      </c>
      <c r="K1699" s="1" t="n">
        <v>46253</v>
      </c>
      <c r="L1699" s="1" t="n">
        <v>46253</v>
      </c>
      <c r="M1699">
        <f>IF(OR($K1699="",$I1699=""),"", $K1699-$I1699)</f>
        <v/>
      </c>
      <c r="N1699">
        <f>IF(OR($L1699="",$J1699=""),"", $L1699-$J1699)</f>
        <v/>
      </c>
      <c r="O1699">
        <f>IF(OR($K1699="",$L1699=""),"PENDING",IF(AND($I1699=$K1699,$J1699=$L1699),"SAME","CHANGED"))</f>
        <v/>
      </c>
    </row>
    <row r="1700">
      <c r="A1700" t="inlineStr">
        <is>
          <t>shwetambar_terapanthi</t>
        </is>
      </c>
      <c r="B1700" t="inlineStr">
        <is>
          <t>shri_parshvanath_ji___omniscience_kalyanak_14_uttarapurana</t>
        </is>
      </c>
      <c r="C1700" t="n">
        <v>1</v>
      </c>
      <c r="D1700" t="inlineStr">
        <is>
          <t>[Chaturdashi] Shri Parshvanath Ji - Omniscience Kalyanak</t>
        </is>
      </c>
      <c r="E1700" t="inlineStr">
        <is>
          <t>kalyanak</t>
        </is>
      </c>
      <c r="F1700" t="inlineStr">
        <is>
          <t>Chaitra</t>
        </is>
      </c>
      <c r="G1700" t="inlineStr">
        <is>
          <t>Krishna</t>
        </is>
      </c>
      <c r="H1700" t="inlineStr">
        <is>
          <t>Chaturdashi (14)</t>
        </is>
      </c>
      <c r="I1700" s="1" t="n">
        <v>46098</v>
      </c>
      <c r="J1700" s="1" t="n">
        <v>46098</v>
      </c>
      <c r="K1700" s="1" t="n">
        <v>46098</v>
      </c>
      <c r="L1700" s="1" t="n">
        <v>46098</v>
      </c>
      <c r="M1700">
        <f>IF(OR($K1700="",$I1700=""),"", $K1700-$I1700)</f>
        <v/>
      </c>
      <c r="N1700">
        <f>IF(OR($L1700="",$J1700=""),"", $L1700-$J1700)</f>
        <v/>
      </c>
      <c r="O1700">
        <f>IF(OR($K1700="",$L1700=""),"PENDING",IF(AND($I1700=$K1700,$J1700=$L1700),"SAME","CHANGED"))</f>
        <v/>
      </c>
    </row>
    <row r="1701">
      <c r="A1701" t="inlineStr">
        <is>
          <t>shwetambar_terapanthi</t>
        </is>
      </c>
      <c r="B1701" t="inlineStr">
        <is>
          <t>shri_parshvanath_ji___omniscience_kalyanak_4_vrindavan_ashadhara</t>
        </is>
      </c>
      <c r="C1701" t="n">
        <v>1</v>
      </c>
      <c r="D1701" t="inlineStr">
        <is>
          <t>Shri Parshvanath Ji - Omniscience Kalyanak</t>
        </is>
      </c>
      <c r="E1701" t="inlineStr">
        <is>
          <t>kalyanak</t>
        </is>
      </c>
      <c r="F1701" t="inlineStr">
        <is>
          <t>Chaitra</t>
        </is>
      </c>
      <c r="G1701" t="inlineStr">
        <is>
          <t>Krishna</t>
        </is>
      </c>
      <c r="H1701" t="inlineStr">
        <is>
          <t>Chaturthi (4)</t>
        </is>
      </c>
      <c r="I1701" s="1" t="n">
        <v>46088</v>
      </c>
      <c r="J1701" s="1" t="n">
        <v>46088</v>
      </c>
      <c r="K1701" s="1" t="n">
        <v>46088</v>
      </c>
      <c r="L1701" s="1" t="n">
        <v>46088</v>
      </c>
      <c r="M1701">
        <f>IF(OR($K1701="",$I1701=""),"", $K1701-$I1701)</f>
        <v/>
      </c>
      <c r="N1701">
        <f>IF(OR($L1701="",$J1701=""),"", $L1701-$J1701)</f>
        <v/>
      </c>
      <c r="O1701">
        <f>IF(OR($K1701="",$L1701=""),"PENDING",IF(AND($I1701=$K1701,$J1701=$L1701),"SAME","CHANGED"))</f>
        <v/>
      </c>
    </row>
    <row r="1702">
      <c r="A1702" t="inlineStr">
        <is>
          <t>shwetambar_terapanthi</t>
        </is>
      </c>
      <c r="B1702" t="inlineStr">
        <is>
          <t>shri_pushpadanta_ji___austerity_kalyanak_1_vrindavan_uttarapurana</t>
        </is>
      </c>
      <c r="C1702" t="n">
        <v>1</v>
      </c>
      <c r="D1702" t="inlineStr">
        <is>
          <t>Shri Pushpadanta (Suvidhinath) Ji - Austerity Kalyanak</t>
        </is>
      </c>
      <c r="E1702" t="inlineStr">
        <is>
          <t>kalyanak</t>
        </is>
      </c>
      <c r="F1702" t="inlineStr">
        <is>
          <t>Agrahayana</t>
        </is>
      </c>
      <c r="G1702" t="inlineStr">
        <is>
          <t>Shukla</t>
        </is>
      </c>
      <c r="H1702" t="inlineStr">
        <is>
          <t>Ekam (1)</t>
        </is>
      </c>
      <c r="I1702" s="1" t="n">
        <v>46365</v>
      </c>
      <c r="J1702" s="1" t="n">
        <v>46365</v>
      </c>
      <c r="K1702" s="1" t="n">
        <v>46365</v>
      </c>
      <c r="L1702" s="1" t="n">
        <v>46365</v>
      </c>
      <c r="M1702">
        <f>IF(OR($K1702="",$I1702=""),"", $K1702-$I1702)</f>
        <v/>
      </c>
      <c r="N1702">
        <f>IF(OR($L1702="",$J1702=""),"", $L1702-$J1702)</f>
        <v/>
      </c>
      <c r="O1702">
        <f>IF(OR($K1702="",$L1702=""),"PENDING",IF(AND($I1702=$K1702,$J1702=$L1702),"SAME","CHANGED"))</f>
        <v/>
      </c>
    </row>
    <row r="1703">
      <c r="A1703" t="inlineStr">
        <is>
          <t>shwetambar_terapanthi</t>
        </is>
      </c>
      <c r="B1703" t="inlineStr">
        <is>
          <t>shri_pushpadanta_ji___austerity_kalyanak_9_ashadhara</t>
        </is>
      </c>
      <c r="C1703" t="n">
        <v>1</v>
      </c>
      <c r="D1703" t="inlineStr">
        <is>
          <t>Shri Pushpadanta (Suvidhinath) Ji - Austerity Kalyanak</t>
        </is>
      </c>
      <c r="E1703" t="inlineStr">
        <is>
          <t>kalyanak</t>
        </is>
      </c>
      <c r="F1703" t="inlineStr">
        <is>
          <t>Agrahayana</t>
        </is>
      </c>
      <c r="G1703" t="inlineStr">
        <is>
          <t>Shukla</t>
        </is>
      </c>
      <c r="H1703" t="inlineStr">
        <is>
          <t>Navami (9)</t>
        </is>
      </c>
      <c r="I1703" s="1" t="n">
        <v>46374</v>
      </c>
      <c r="J1703" s="1" t="n">
        <v>46374</v>
      </c>
      <c r="K1703" s="1" t="n">
        <v>46374</v>
      </c>
      <c r="L1703" s="1" t="n">
        <v>46374</v>
      </c>
      <c r="M1703">
        <f>IF(OR($K1703="",$I1703=""),"", $K1703-$I1703)</f>
        <v/>
      </c>
      <c r="N1703">
        <f>IF(OR($L1703="",$J1703=""),"", $L1703-$J1703)</f>
        <v/>
      </c>
      <c r="O1703">
        <f>IF(OR($K1703="",$L1703=""),"PENDING",IF(AND($I1703=$K1703,$J1703=$L1703),"SAME","CHANGED"))</f>
        <v/>
      </c>
    </row>
    <row r="1704">
      <c r="A1704" t="inlineStr">
        <is>
          <t>shwetambar_terapanthi</t>
        </is>
      </c>
      <c r="B1704" t="inlineStr">
        <is>
          <t>shri_pushpadanta_ji___birth_kalyanak_1_vrindavan_uttarapurana_ashadhara</t>
        </is>
      </c>
      <c r="C1704" t="n">
        <v>1</v>
      </c>
      <c r="D1704" t="inlineStr">
        <is>
          <t>Shri Pushpadanta (Suvidhinath) Ji - Birth Kalyanak</t>
        </is>
      </c>
      <c r="E1704" t="inlineStr">
        <is>
          <t>kalyanak</t>
        </is>
      </c>
      <c r="F1704" t="inlineStr">
        <is>
          <t>Agrahayana</t>
        </is>
      </c>
      <c r="G1704" t="inlineStr">
        <is>
          <t>Shukla</t>
        </is>
      </c>
      <c r="H1704" t="inlineStr">
        <is>
          <t>Ekam (1)</t>
        </is>
      </c>
      <c r="I1704" s="1" t="n">
        <v>46365</v>
      </c>
      <c r="J1704" s="1" t="n">
        <v>46365</v>
      </c>
      <c r="K1704" s="1" t="n">
        <v>46365</v>
      </c>
      <c r="L1704" s="1" t="n">
        <v>46365</v>
      </c>
      <c r="M1704">
        <f>IF(OR($K1704="",$I1704=""),"", $K1704-$I1704)</f>
        <v/>
      </c>
      <c r="N1704">
        <f>IF(OR($L1704="",$J1704=""),"", $L1704-$J1704)</f>
        <v/>
      </c>
      <c r="O1704">
        <f>IF(OR($K1704="",$L1704=""),"PENDING",IF(AND($I1704=$K1704,$J1704=$L1704),"SAME","CHANGED"))</f>
        <v/>
      </c>
    </row>
    <row r="1705">
      <c r="A1705" t="inlineStr">
        <is>
          <t>shwetambar_terapanthi</t>
        </is>
      </c>
      <c r="B1705" t="inlineStr">
        <is>
          <t>shri_pushpadanta_ji___conception_kalyanak_9_vrindavan_uttarapurana_ashadhara</t>
        </is>
      </c>
      <c r="C1705" t="n">
        <v>1</v>
      </c>
      <c r="D1705" t="inlineStr">
        <is>
          <t>[Navami] Shri Pushpadant (Suvidhinath) Ji - Conception Kalyanak</t>
        </is>
      </c>
      <c r="E1705" t="inlineStr">
        <is>
          <t>kalyanak</t>
        </is>
      </c>
      <c r="F1705" t="inlineStr">
        <is>
          <t>Phalguna</t>
        </is>
      </c>
      <c r="G1705" t="inlineStr">
        <is>
          <t>Krishna</t>
        </is>
      </c>
      <c r="H1705" t="inlineStr">
        <is>
          <t>Navami (9)</t>
        </is>
      </c>
      <c r="I1705" s="1" t="n">
        <v>46063</v>
      </c>
      <c r="J1705" s="1" t="n">
        <v>46063</v>
      </c>
      <c r="K1705" s="1" t="n">
        <v>46063</v>
      </c>
      <c r="L1705" s="1" t="n">
        <v>46063</v>
      </c>
      <c r="M1705">
        <f>IF(OR($K1705="",$I1705=""),"", $K1705-$I1705)</f>
        <v/>
      </c>
      <c r="N1705">
        <f>IF(OR($L1705="",$J1705=""),"", $L1705-$J1705)</f>
        <v/>
      </c>
      <c r="O1705">
        <f>IF(OR($K1705="",$L1705=""),"PENDING",IF(AND($I1705=$K1705,$J1705=$L1705),"SAME","CHANGED"))</f>
        <v/>
      </c>
    </row>
    <row r="1706">
      <c r="A1706" t="inlineStr">
        <is>
          <t>shwetambar_terapanthi</t>
        </is>
      </c>
      <c r="B1706" t="inlineStr">
        <is>
          <t>shri_pushpadanta_ji___liberation_kalyanak_8_vrindavan_uttarapurana_ashadhara</t>
        </is>
      </c>
      <c r="C1706" t="n">
        <v>1</v>
      </c>
      <c r="D1706" t="inlineStr">
        <is>
          <t>Shri Pushpadanta (Suvidhinath) Ji - Liberation Kalyanak</t>
        </is>
      </c>
      <c r="E1706" t="inlineStr">
        <is>
          <t>kalyanak</t>
        </is>
      </c>
      <c r="F1706" t="inlineStr">
        <is>
          <t>Bhadrapada</t>
        </is>
      </c>
      <c r="G1706" t="inlineStr">
        <is>
          <t>Shukla</t>
        </is>
      </c>
      <c r="H1706" t="inlineStr">
        <is>
          <t>Ashtami (8)</t>
        </is>
      </c>
      <c r="I1706" s="1" t="n">
        <v>46284</v>
      </c>
      <c r="J1706" s="1" t="n">
        <v>46284</v>
      </c>
      <c r="K1706" s="1" t="n">
        <v>46284</v>
      </c>
      <c r="L1706" s="1" t="n">
        <v>46284</v>
      </c>
      <c r="M1706">
        <f>IF(OR($K1706="",$I1706=""),"", $K1706-$I1706)</f>
        <v/>
      </c>
      <c r="N1706">
        <f>IF(OR($L1706="",$J1706=""),"", $L1706-$J1706)</f>
        <v/>
      </c>
      <c r="O1706">
        <f>IF(OR($K1706="",$L1706=""),"PENDING",IF(AND($I1706=$K1706,$J1706=$L1706),"SAME","CHANGED"))</f>
        <v/>
      </c>
    </row>
    <row r="1707">
      <c r="A1707" t="inlineStr">
        <is>
          <t>shwetambar_terapanthi</t>
        </is>
      </c>
      <c r="B1707" t="inlineStr">
        <is>
          <t>shri_pushpadanta_ji___omniscience_kalyanak_2_vrindavan_uttarapurana_ashadhara</t>
        </is>
      </c>
      <c r="C1707" t="n">
        <v>1</v>
      </c>
      <c r="D1707" t="inlineStr">
        <is>
          <t>Shri Pushpadanta (Suvidhinath) Ji - Omniscience Kalyanak</t>
        </is>
      </c>
      <c r="E1707" t="inlineStr">
        <is>
          <t>kalyanak</t>
        </is>
      </c>
      <c r="F1707" t="inlineStr">
        <is>
          <t>Kartika</t>
        </is>
      </c>
      <c r="G1707" t="inlineStr">
        <is>
          <t>Shukla</t>
        </is>
      </c>
      <c r="H1707" t="inlineStr">
        <is>
          <t>Dwitiya (2)</t>
        </is>
      </c>
      <c r="I1707" s="1" t="n">
        <v>46337</v>
      </c>
      <c r="J1707" s="1" t="n">
        <v>46337</v>
      </c>
      <c r="K1707" s="1" t="n">
        <v>46337</v>
      </c>
      <c r="L1707" s="1" t="n">
        <v>46337</v>
      </c>
      <c r="M1707">
        <f>IF(OR($K1707="",$I1707=""),"", $K1707-$I1707)</f>
        <v/>
      </c>
      <c r="N1707">
        <f>IF(OR($L1707="",$J1707=""),"", $L1707-$J1707)</f>
        <v/>
      </c>
      <c r="O1707">
        <f>IF(OR($K1707="",$L1707=""),"PENDING",IF(AND($I1707=$K1707,$J1707=$L1707),"SAME","CHANGED"))</f>
        <v/>
      </c>
    </row>
    <row r="1708">
      <c r="A1708" t="inlineStr">
        <is>
          <t>shwetambar_terapanthi</t>
        </is>
      </c>
      <c r="B1708" t="inlineStr">
        <is>
          <t>shri_rishabhdev_ji___austerity_kalyanak_9_vrindavan_uttarapurana_ashadhara</t>
        </is>
      </c>
      <c r="C1708" t="n">
        <v>1</v>
      </c>
      <c r="D1708" t="inlineStr">
        <is>
          <t>Shri Rishabhdev (Adinath) Ji - Austerity Kalyanak</t>
        </is>
      </c>
      <c r="E1708" t="inlineStr">
        <is>
          <t>kalyanak</t>
        </is>
      </c>
      <c r="F1708" t="inlineStr">
        <is>
          <t>Chaitra</t>
        </is>
      </c>
      <c r="G1708" t="inlineStr">
        <is>
          <t>Krishna</t>
        </is>
      </c>
      <c r="H1708" t="inlineStr">
        <is>
          <t>Navami (9)</t>
        </is>
      </c>
      <c r="I1708" s="1" t="n">
        <v>46093</v>
      </c>
      <c r="J1708" s="1" t="n">
        <v>46093</v>
      </c>
      <c r="K1708" s="1" t="n">
        <v>46093</v>
      </c>
      <c r="L1708" s="1" t="n">
        <v>46093</v>
      </c>
      <c r="M1708">
        <f>IF(OR($K1708="",$I1708=""),"", $K1708-$I1708)</f>
        <v/>
      </c>
      <c r="N1708">
        <f>IF(OR($L1708="",$J1708=""),"", $L1708-$J1708)</f>
        <v/>
      </c>
      <c r="O1708">
        <f>IF(OR($K1708="",$L1708=""),"PENDING",IF(AND($I1708=$K1708,$J1708=$L1708),"SAME","CHANGED"))</f>
        <v/>
      </c>
    </row>
    <row r="1709">
      <c r="A1709" t="inlineStr">
        <is>
          <t>shwetambar_terapanthi</t>
        </is>
      </c>
      <c r="B1709" t="inlineStr">
        <is>
          <t>shri_rishabhdev_ji___birth_kalyanak_9_vrindavan_uttarapurana_ashadhara</t>
        </is>
      </c>
      <c r="C1709" t="n">
        <v>1</v>
      </c>
      <c r="D1709" t="inlineStr">
        <is>
          <t>Shri Rishabhdev (Adinath) Ji - Birth Kalyanak</t>
        </is>
      </c>
      <c r="E1709" t="inlineStr">
        <is>
          <t>kalyanak</t>
        </is>
      </c>
      <c r="F1709" t="inlineStr">
        <is>
          <t>Chaitra</t>
        </is>
      </c>
      <c r="G1709" t="inlineStr">
        <is>
          <t>Krishna</t>
        </is>
      </c>
      <c r="H1709" t="inlineStr">
        <is>
          <t>Navami (9)</t>
        </is>
      </c>
      <c r="I1709" s="1" t="n">
        <v>46093</v>
      </c>
      <c r="J1709" s="1" t="n">
        <v>46093</v>
      </c>
      <c r="K1709" s="1" t="n">
        <v>46093</v>
      </c>
      <c r="L1709" s="1" t="n">
        <v>46093</v>
      </c>
      <c r="M1709">
        <f>IF(OR($K1709="",$I1709=""),"", $K1709-$I1709)</f>
        <v/>
      </c>
      <c r="N1709">
        <f>IF(OR($L1709="",$J1709=""),"", $L1709-$J1709)</f>
        <v/>
      </c>
      <c r="O1709">
        <f>IF(OR($K1709="",$L1709=""),"PENDING",IF(AND($I1709=$K1709,$J1709=$L1709),"SAME","CHANGED"))</f>
        <v/>
      </c>
    </row>
    <row r="1710">
      <c r="A1710" t="inlineStr">
        <is>
          <t>shwetambar_terapanthi</t>
        </is>
      </c>
      <c r="B1710" t="inlineStr">
        <is>
          <t>shri_rishabhdev_ji___conception_kalyanak_2_vrindavan_uttarapurana_ashadhara</t>
        </is>
      </c>
      <c r="C1710" t="n">
        <v>1</v>
      </c>
      <c r="D1710" t="inlineStr">
        <is>
          <t>[Dwitiya] Shri Rishabhdev (Adinath) Ji - Conception Kalyanak</t>
        </is>
      </c>
      <c r="E1710" t="inlineStr">
        <is>
          <t>kalyanak</t>
        </is>
      </c>
      <c r="F1710" t="inlineStr">
        <is>
          <t>Ashadha</t>
        </is>
      </c>
      <c r="G1710" t="inlineStr">
        <is>
          <t>Krishna</t>
        </is>
      </c>
      <c r="H1710" t="inlineStr">
        <is>
          <t>Dwitiya (2)</t>
        </is>
      </c>
      <c r="I1710" s="1" t="n">
        <v>46204</v>
      </c>
      <c r="J1710" s="1" t="n">
        <v>46204</v>
      </c>
      <c r="K1710" s="1" t="n">
        <v>46204</v>
      </c>
      <c r="L1710" s="1" t="n">
        <v>46204</v>
      </c>
      <c r="M1710">
        <f>IF(OR($K1710="",$I1710=""),"", $K1710-$I1710)</f>
        <v/>
      </c>
      <c r="N1710">
        <f>IF(OR($L1710="",$J1710=""),"", $L1710-$J1710)</f>
        <v/>
      </c>
      <c r="O1710">
        <f>IF(OR($K1710="",$L1710=""),"PENDING",IF(AND($I1710=$K1710,$J1710=$L1710),"SAME","CHANGED"))</f>
        <v/>
      </c>
    </row>
    <row r="1711">
      <c r="A1711" t="inlineStr">
        <is>
          <t>shwetambar_terapanthi</t>
        </is>
      </c>
      <c r="B1711" t="inlineStr">
        <is>
          <t>shri_rishabhdev_ji___liberation_kalyanak_14_vrindavan_uttarapurana_ashadhara</t>
        </is>
      </c>
      <c r="C1711" t="n">
        <v>1</v>
      </c>
      <c r="D1711" t="inlineStr">
        <is>
          <t>Shri Rishabhdev (Adinath) Ji - Liberation Kalyanak</t>
        </is>
      </c>
      <c r="E1711" t="inlineStr">
        <is>
          <t>kalyanak</t>
        </is>
      </c>
      <c r="F1711" t="inlineStr">
        <is>
          <t>Magha</t>
        </is>
      </c>
      <c r="G1711" t="inlineStr">
        <is>
          <t>Krishna</t>
        </is>
      </c>
      <c r="H1711" t="inlineStr">
        <is>
          <t>Chaturdashi (14)</t>
        </is>
      </c>
      <c r="I1711" s="1" t="n">
        <v>46039</v>
      </c>
      <c r="J1711" s="1" t="n">
        <v>46039</v>
      </c>
      <c r="K1711" s="1" t="n">
        <v>46039</v>
      </c>
      <c r="L1711" s="1" t="n">
        <v>46039</v>
      </c>
      <c r="M1711">
        <f>IF(OR($K1711="",$I1711=""),"", $K1711-$I1711)</f>
        <v/>
      </c>
      <c r="N1711">
        <f>IF(OR($L1711="",$J1711=""),"", $L1711-$J1711)</f>
        <v/>
      </c>
      <c r="O1711">
        <f>IF(OR($K1711="",$L1711=""),"PENDING",IF(AND($I1711=$K1711,$J1711=$L1711),"SAME","CHANGED"))</f>
        <v/>
      </c>
    </row>
    <row r="1712">
      <c r="A1712" t="inlineStr">
        <is>
          <t>shwetambar_terapanthi</t>
        </is>
      </c>
      <c r="B1712" t="inlineStr">
        <is>
          <t>shri_rishabhdev_ji___omniscience_kalyanak_11_vrindavan_uttarapurana_ashadhara</t>
        </is>
      </c>
      <c r="C1712" t="n">
        <v>1</v>
      </c>
      <c r="D1712" t="inlineStr">
        <is>
          <t>Shri Rishabhdev (Adinath) Ji - Omniscience Kalyanak</t>
        </is>
      </c>
      <c r="E1712" t="inlineStr">
        <is>
          <t>kalyanak</t>
        </is>
      </c>
      <c r="F1712" t="inlineStr">
        <is>
          <t>Phalguna</t>
        </is>
      </c>
      <c r="G1712" t="inlineStr">
        <is>
          <t>Krishna</t>
        </is>
      </c>
      <c r="H1712" t="inlineStr">
        <is>
          <t>Ekadashi (11)</t>
        </is>
      </c>
      <c r="I1712" s="1" t="n">
        <v>46066</v>
      </c>
      <c r="J1712" s="1" t="n">
        <v>46066</v>
      </c>
      <c r="K1712" s="1" t="n">
        <v>46066</v>
      </c>
      <c r="L1712" s="1" t="n">
        <v>46066</v>
      </c>
      <c r="M1712">
        <f>IF(OR($K1712="",$I1712=""),"", $K1712-$I1712)</f>
        <v/>
      </c>
      <c r="N1712">
        <f>IF(OR($L1712="",$J1712=""),"", $L1712-$J1712)</f>
        <v/>
      </c>
      <c r="O1712">
        <f>IF(OR($K1712="",$L1712=""),"PENDING",IF(AND($I1712=$K1712,$J1712=$L1712),"SAME","CHANGED"))</f>
        <v/>
      </c>
    </row>
    <row r="1713">
      <c r="A1713" t="inlineStr">
        <is>
          <t>shwetambar_terapanthi</t>
        </is>
      </c>
      <c r="B1713" t="inlineStr">
        <is>
          <t>shri_sambhavnath_ji___austerity_kalyanak_15_vrindavan_uttarapurana_ashadhara</t>
        </is>
      </c>
      <c r="C1713" t="n">
        <v>1</v>
      </c>
      <c r="D1713" t="inlineStr">
        <is>
          <t>[Purnima] Shri Sambhavnath Ji - Austerity Kalyanak</t>
        </is>
      </c>
      <c r="E1713" t="inlineStr">
        <is>
          <t>kalyanak</t>
        </is>
      </c>
      <c r="F1713" t="inlineStr">
        <is>
          <t>Agrahayana</t>
        </is>
      </c>
      <c r="G1713" t="inlineStr">
        <is>
          <t>Shukla</t>
        </is>
      </c>
      <c r="H1713" t="inlineStr">
        <is>
          <t>Purnima (15)</t>
        </is>
      </c>
      <c r="I1713" s="1" t="n">
        <v>46379</v>
      </c>
      <c r="J1713" s="1" t="n">
        <v>46379</v>
      </c>
      <c r="K1713" s="1" t="n">
        <v>46379</v>
      </c>
      <c r="L1713" s="1" t="n">
        <v>46379</v>
      </c>
      <c r="M1713">
        <f>IF(OR($K1713="",$I1713=""),"", $K1713-$I1713)</f>
        <v/>
      </c>
      <c r="N1713">
        <f>IF(OR($L1713="",$J1713=""),"", $L1713-$J1713)</f>
        <v/>
      </c>
      <c r="O1713">
        <f>IF(OR($K1713="",$L1713=""),"PENDING",IF(AND($I1713=$K1713,$J1713=$L1713),"SAME","CHANGED"))</f>
        <v/>
      </c>
    </row>
    <row r="1714">
      <c r="A1714" t="inlineStr">
        <is>
          <t>shwetambar_terapanthi</t>
        </is>
      </c>
      <c r="B1714" t="inlineStr">
        <is>
          <t>shri_sambhavnath_ji___birth_kalyanak_15_vrindavan_uttarapurana_ashadhara</t>
        </is>
      </c>
      <c r="C1714" t="n">
        <v>1</v>
      </c>
      <c r="D1714" t="inlineStr">
        <is>
          <t>Shri Sambhavnath Ji - Birth Kalyanak</t>
        </is>
      </c>
      <c r="E1714" t="inlineStr">
        <is>
          <t>kalyanak</t>
        </is>
      </c>
      <c r="F1714" t="inlineStr">
        <is>
          <t>Kartika</t>
        </is>
      </c>
      <c r="G1714" t="inlineStr">
        <is>
          <t>Shukla</t>
        </is>
      </c>
      <c r="H1714" t="inlineStr">
        <is>
          <t>Purnima (15)</t>
        </is>
      </c>
      <c r="I1714" s="1" t="n">
        <v>46350</v>
      </c>
      <c r="J1714" s="1" t="n">
        <v>46350</v>
      </c>
      <c r="K1714" s="1" t="n">
        <v>46350</v>
      </c>
      <c r="L1714" s="1" t="n">
        <v>46350</v>
      </c>
      <c r="M1714">
        <f>IF(OR($K1714="",$I1714=""),"", $K1714-$I1714)</f>
        <v/>
      </c>
      <c r="N1714">
        <f>IF(OR($L1714="",$J1714=""),"", $L1714-$J1714)</f>
        <v/>
      </c>
      <c r="O1714">
        <f>IF(OR($K1714="",$L1714=""),"PENDING",IF(AND($I1714=$K1714,$J1714=$L1714),"SAME","CHANGED"))</f>
        <v/>
      </c>
    </row>
    <row r="1715">
      <c r="A1715" t="inlineStr">
        <is>
          <t>shwetambar_terapanthi</t>
        </is>
      </c>
      <c r="B1715" t="inlineStr">
        <is>
          <t>shri_sambhavnath_ji___conception_kalyanak_8_vrindavan_uttarapurana_ashadhara</t>
        </is>
      </c>
      <c r="C1715" t="n">
        <v>1</v>
      </c>
      <c r="D1715" t="inlineStr">
        <is>
          <t>[Ashtami] Shri Sambhavnath Ji - Conception Kalyanak</t>
        </is>
      </c>
      <c r="E1715" t="inlineStr">
        <is>
          <t>kalyanak</t>
        </is>
      </c>
      <c r="F1715" t="inlineStr">
        <is>
          <t>Phalguna</t>
        </is>
      </c>
      <c r="G1715" t="inlineStr">
        <is>
          <t>Shukla</t>
        </is>
      </c>
      <c r="H1715" t="inlineStr">
        <is>
          <t>Ashtami (8)</t>
        </is>
      </c>
      <c r="I1715" s="1" t="n">
        <v>46077</v>
      </c>
      <c r="J1715" s="1" t="n">
        <v>46077</v>
      </c>
      <c r="K1715" s="1" t="n">
        <v>46077</v>
      </c>
      <c r="L1715" s="1" t="n">
        <v>46077</v>
      </c>
      <c r="M1715">
        <f>IF(OR($K1715="",$I1715=""),"", $K1715-$I1715)</f>
        <v/>
      </c>
      <c r="N1715">
        <f>IF(OR($L1715="",$J1715=""),"", $L1715-$J1715)</f>
        <v/>
      </c>
      <c r="O1715">
        <f>IF(OR($K1715="",$L1715=""),"PENDING",IF(AND($I1715=$K1715,$J1715=$L1715),"SAME","CHANGED"))</f>
        <v/>
      </c>
    </row>
    <row r="1716">
      <c r="A1716" t="inlineStr">
        <is>
          <t>shwetambar_terapanthi</t>
        </is>
      </c>
      <c r="B1716" t="inlineStr">
        <is>
          <t>shri_sambhavnath_ji___liberation_kalyanak_6_vrindavan_uttarapurana_ashadhara</t>
        </is>
      </c>
      <c r="C1716" t="n">
        <v>1</v>
      </c>
      <c r="D1716" t="inlineStr">
        <is>
          <t>Shri Sambhavnath Ji - Liberation Kalyanak</t>
        </is>
      </c>
      <c r="E1716" t="inlineStr">
        <is>
          <t>kalyanak</t>
        </is>
      </c>
      <c r="F1716" t="inlineStr">
        <is>
          <t>Chaitra</t>
        </is>
      </c>
      <c r="G1716" t="inlineStr">
        <is>
          <t>Shukla</t>
        </is>
      </c>
      <c r="H1716" t="inlineStr">
        <is>
          <t>Shasthi (6)</t>
        </is>
      </c>
      <c r="I1716" s="1" t="n">
        <v>46105</v>
      </c>
      <c r="J1716" s="1" t="n">
        <v>46105</v>
      </c>
      <c r="K1716" s="1" t="n">
        <v>46105</v>
      </c>
      <c r="L1716" s="1" t="n">
        <v>46105</v>
      </c>
      <c r="M1716">
        <f>IF(OR($K1716="",$I1716=""),"", $K1716-$I1716)</f>
        <v/>
      </c>
      <c r="N1716">
        <f>IF(OR($L1716="",$J1716=""),"", $L1716-$J1716)</f>
        <v/>
      </c>
      <c r="O1716">
        <f>IF(OR($K1716="",$L1716=""),"PENDING",IF(AND($I1716=$K1716,$J1716=$L1716),"SAME","CHANGED"))</f>
        <v/>
      </c>
    </row>
    <row r="1717">
      <c r="A1717" t="inlineStr">
        <is>
          <t>shwetambar_terapanthi</t>
        </is>
      </c>
      <c r="B1717" t="inlineStr">
        <is>
          <t>shri_sambhavnath_ji___omniscience_kalyanak_4_vrindavan_uttarapurana_ashadhara</t>
        </is>
      </c>
      <c r="C1717" t="n">
        <v>1</v>
      </c>
      <c r="D1717" t="inlineStr">
        <is>
          <t>Shri Sambhavnath Ji - Omniscience Kalyanak</t>
        </is>
      </c>
      <c r="E1717" t="inlineStr">
        <is>
          <t>kalyanak</t>
        </is>
      </c>
      <c r="F1717" t="inlineStr">
        <is>
          <t>Kartika</t>
        </is>
      </c>
      <c r="G1717" t="inlineStr">
        <is>
          <t>Krishna</t>
        </is>
      </c>
      <c r="H1717" t="inlineStr">
        <is>
          <t>Chaturthi (4)</t>
        </is>
      </c>
      <c r="I1717" s="1" t="n">
        <v>46324</v>
      </c>
      <c r="J1717" s="1" t="n">
        <v>46324</v>
      </c>
      <c r="K1717" s="1" t="n">
        <v>46324</v>
      </c>
      <c r="L1717" s="1" t="n">
        <v>46324</v>
      </c>
      <c r="M1717">
        <f>IF(OR($K1717="",$I1717=""),"", $K1717-$I1717)</f>
        <v/>
      </c>
      <c r="N1717">
        <f>IF(OR($L1717="",$J1717=""),"", $L1717-$J1717)</f>
        <v/>
      </c>
      <c r="O1717">
        <f>IF(OR($K1717="",$L1717=""),"PENDING",IF(AND($I1717=$K1717,$J1717=$L1717),"SAME","CHANGED"))</f>
        <v/>
      </c>
    </row>
    <row r="1718">
      <c r="A1718" t="inlineStr">
        <is>
          <t>shwetambar_terapanthi</t>
        </is>
      </c>
      <c r="B1718" t="inlineStr">
        <is>
          <t>shri_shantinath_ji___austerity_kalyanak_14_vrindavan_uttarapurana_ashadhara</t>
        </is>
      </c>
      <c r="C1718" t="n">
        <v>1</v>
      </c>
      <c r="D1718" t="inlineStr">
        <is>
          <t>Shri Shantinath Ji - Austerity Kalyanak</t>
        </is>
      </c>
      <c r="E1718" t="inlineStr">
        <is>
          <t>kalyanak</t>
        </is>
      </c>
      <c r="F1718" t="inlineStr">
        <is>
          <t>Nija Jyeshtha</t>
        </is>
      </c>
      <c r="G1718" t="inlineStr">
        <is>
          <t>Krishna</t>
        </is>
      </c>
      <c r="H1718" t="inlineStr">
        <is>
          <t>Chaturdashi (14)</t>
        </is>
      </c>
      <c r="I1718" s="1" t="n">
        <v>46187</v>
      </c>
      <c r="J1718" s="1" t="n">
        <v>46187</v>
      </c>
      <c r="K1718" s="1" t="n">
        <v>46187</v>
      </c>
      <c r="L1718" s="1" t="n">
        <v>46187</v>
      </c>
      <c r="M1718">
        <f>IF(OR($K1718="",$I1718=""),"", $K1718-$I1718)</f>
        <v/>
      </c>
      <c r="N1718">
        <f>IF(OR($L1718="",$J1718=""),"", $L1718-$J1718)</f>
        <v/>
      </c>
      <c r="O1718">
        <f>IF(OR($K1718="",$L1718=""),"PENDING",IF(AND($I1718=$K1718,$J1718=$L1718),"SAME","CHANGED"))</f>
        <v/>
      </c>
    </row>
    <row r="1719">
      <c r="A1719" t="inlineStr">
        <is>
          <t>shwetambar_terapanthi</t>
        </is>
      </c>
      <c r="B1719" t="inlineStr">
        <is>
          <t>shri_shantinath_ji___birth_kalyanak_14_vrindavan_uttarapurana_ashadhara</t>
        </is>
      </c>
      <c r="C1719" t="n">
        <v>1</v>
      </c>
      <c r="D1719" t="inlineStr">
        <is>
          <t>Shri Shantinath Ji - Birth Kalyanak</t>
        </is>
      </c>
      <c r="E1719" t="inlineStr">
        <is>
          <t>kalyanak</t>
        </is>
      </c>
      <c r="F1719" t="inlineStr">
        <is>
          <t>Nija Jyeshtha</t>
        </is>
      </c>
      <c r="G1719" t="inlineStr">
        <is>
          <t>Krishna</t>
        </is>
      </c>
      <c r="H1719" t="inlineStr">
        <is>
          <t>Chaturdashi (14)</t>
        </is>
      </c>
      <c r="I1719" s="1" t="n">
        <v>46187</v>
      </c>
      <c r="J1719" s="1" t="n">
        <v>46187</v>
      </c>
      <c r="K1719" s="1" t="n">
        <v>46187</v>
      </c>
      <c r="L1719" s="1" t="n">
        <v>46187</v>
      </c>
      <c r="M1719">
        <f>IF(OR($K1719="",$I1719=""),"", $K1719-$I1719)</f>
        <v/>
      </c>
      <c r="N1719">
        <f>IF(OR($L1719="",$J1719=""),"", $L1719-$J1719)</f>
        <v/>
      </c>
      <c r="O1719">
        <f>IF(OR($K1719="",$L1719=""),"PENDING",IF(AND($I1719=$K1719,$J1719=$L1719),"SAME","CHANGED"))</f>
        <v/>
      </c>
    </row>
    <row r="1720">
      <c r="A1720" t="inlineStr">
        <is>
          <t>shwetambar_terapanthi</t>
        </is>
      </c>
      <c r="B1720" t="inlineStr">
        <is>
          <t>shri_shantinath_ji___conception_kalyanak_7_vrindavan_uttarapurana_ashadhara</t>
        </is>
      </c>
      <c r="C1720" t="n">
        <v>1</v>
      </c>
      <c r="D1720" t="inlineStr">
        <is>
          <t>Shri Shantinath Ji - Conception Kalyanak</t>
        </is>
      </c>
      <c r="E1720" t="inlineStr">
        <is>
          <t>kalyanak</t>
        </is>
      </c>
      <c r="F1720" t="inlineStr">
        <is>
          <t>Bhadrapada</t>
        </is>
      </c>
      <c r="G1720" t="inlineStr">
        <is>
          <t>Krishna</t>
        </is>
      </c>
      <c r="H1720" t="inlineStr">
        <is>
          <t>Saptami (7)</t>
        </is>
      </c>
      <c r="I1720" s="1" t="n">
        <v>46268</v>
      </c>
      <c r="J1720" s="1" t="n">
        <v>46268</v>
      </c>
      <c r="K1720" s="1" t="n">
        <v>46268</v>
      </c>
      <c r="L1720" s="1" t="n">
        <v>46268</v>
      </c>
      <c r="M1720">
        <f>IF(OR($K1720="",$I1720=""),"", $K1720-$I1720)</f>
        <v/>
      </c>
      <c r="N1720">
        <f>IF(OR($L1720="",$J1720=""),"", $L1720-$J1720)</f>
        <v/>
      </c>
      <c r="O1720">
        <f>IF(OR($K1720="",$L1720=""),"PENDING",IF(AND($I1720=$K1720,$J1720=$L1720),"SAME","CHANGED"))</f>
        <v/>
      </c>
    </row>
    <row r="1721">
      <c r="A1721" t="inlineStr">
        <is>
          <t>shwetambar_terapanthi</t>
        </is>
      </c>
      <c r="B1721" t="inlineStr">
        <is>
          <t>shri_shantinath_ji___liberation_kalyanak_14_vrindavan_uttarapurana_ashadhara</t>
        </is>
      </c>
      <c r="C1721" t="n">
        <v>1</v>
      </c>
      <c r="D1721" t="inlineStr">
        <is>
          <t>Shri Shantinath Ji - Liberation Kalyanak</t>
        </is>
      </c>
      <c r="E1721" t="inlineStr">
        <is>
          <t>kalyanak</t>
        </is>
      </c>
      <c r="F1721" t="inlineStr">
        <is>
          <t>Nija Jyeshtha</t>
        </is>
      </c>
      <c r="G1721" t="inlineStr">
        <is>
          <t>Krishna</t>
        </is>
      </c>
      <c r="H1721" t="inlineStr">
        <is>
          <t>Chaturdashi (14)</t>
        </is>
      </c>
      <c r="I1721" s="1" t="n">
        <v>46187</v>
      </c>
      <c r="J1721" s="1" t="n">
        <v>46187</v>
      </c>
      <c r="K1721" s="1" t="n">
        <v>46187</v>
      </c>
      <c r="L1721" s="1" t="n">
        <v>46187</v>
      </c>
      <c r="M1721">
        <f>IF(OR($K1721="",$I1721=""),"", $K1721-$I1721)</f>
        <v/>
      </c>
      <c r="N1721">
        <f>IF(OR($L1721="",$J1721=""),"", $L1721-$J1721)</f>
        <v/>
      </c>
      <c r="O1721">
        <f>IF(OR($K1721="",$L1721=""),"PENDING",IF(AND($I1721=$K1721,$J1721=$L1721),"SAME","CHANGED"))</f>
        <v/>
      </c>
    </row>
    <row r="1722">
      <c r="A1722" t="inlineStr">
        <is>
          <t>shwetambar_terapanthi</t>
        </is>
      </c>
      <c r="B1722" t="inlineStr">
        <is>
          <t>shri_shantinath_ji___omniscience_kalyanak_10_vrindavan_uttarapurana_ashadhara</t>
        </is>
      </c>
      <c r="C1722" t="n">
        <v>1</v>
      </c>
      <c r="D1722" t="inlineStr">
        <is>
          <t>[Dashami] Shri Shantinath Ji - Omniscience Kalyanak</t>
        </is>
      </c>
      <c r="E1722" t="inlineStr">
        <is>
          <t>kalyanak</t>
        </is>
      </c>
      <c r="F1722" t="inlineStr">
        <is>
          <t>Pausha</t>
        </is>
      </c>
      <c r="G1722" t="inlineStr">
        <is>
          <t>Shukla</t>
        </is>
      </c>
      <c r="H1722" t="inlineStr">
        <is>
          <t>Dashami (10)</t>
        </is>
      </c>
      <c r="I1722" s="1" t="n">
        <v>46023</v>
      </c>
      <c r="J1722" s="1" t="n">
        <v>46023</v>
      </c>
      <c r="K1722" s="1" t="n">
        <v>46023</v>
      </c>
      <c r="L1722" s="1" t="n">
        <v>46023</v>
      </c>
      <c r="M1722">
        <f>IF(OR($K1722="",$I1722=""),"", $K1722-$I1722)</f>
        <v/>
      </c>
      <c r="N1722">
        <f>IF(OR($L1722="",$J1722=""),"", $L1722-$J1722)</f>
        <v/>
      </c>
      <c r="O1722">
        <f>IF(OR($K1722="",$L1722=""),"PENDING",IF(AND($I1722=$K1722,$J1722=$L1722),"SAME","CHANGED"))</f>
        <v/>
      </c>
    </row>
    <row r="1723">
      <c r="A1723" t="inlineStr">
        <is>
          <t>shwetambar_terapanthi</t>
        </is>
      </c>
      <c r="B1723" t="inlineStr">
        <is>
          <t>shri_sheetalnath_ji___austerity_kalyanak_12_vrindavan_uttarapurana_ashadhara</t>
        </is>
      </c>
      <c r="C1723" t="n">
        <v>1</v>
      </c>
      <c r="D1723" t="inlineStr">
        <is>
          <t>Shri Sheetalnath Ji - Austerity Kalyanak</t>
        </is>
      </c>
      <c r="E1723" t="inlineStr">
        <is>
          <t>kalyanak</t>
        </is>
      </c>
      <c r="F1723" t="inlineStr">
        <is>
          <t>Magha</t>
        </is>
      </c>
      <c r="G1723" t="inlineStr">
        <is>
          <t>Krishna</t>
        </is>
      </c>
      <c r="H1723" t="inlineStr">
        <is>
          <t>Dwadashi (12)</t>
        </is>
      </c>
      <c r="I1723" s="1" t="n">
        <v>46037</v>
      </c>
      <c r="J1723" s="1" t="n">
        <v>46037</v>
      </c>
      <c r="K1723" s="1" t="n">
        <v>46037</v>
      </c>
      <c r="L1723" s="1" t="n">
        <v>46037</v>
      </c>
      <c r="M1723">
        <f>IF(OR($K1723="",$I1723=""),"", $K1723-$I1723)</f>
        <v/>
      </c>
      <c r="N1723">
        <f>IF(OR($L1723="",$J1723=""),"", $L1723-$J1723)</f>
        <v/>
      </c>
      <c r="O1723">
        <f>IF(OR($K1723="",$L1723=""),"PENDING",IF(AND($I1723=$K1723,$J1723=$L1723),"SAME","CHANGED"))</f>
        <v/>
      </c>
    </row>
    <row r="1724">
      <c r="A1724" t="inlineStr">
        <is>
          <t>shwetambar_terapanthi</t>
        </is>
      </c>
      <c r="B1724" t="inlineStr">
        <is>
          <t>shri_sheetalnath_ji___birth_kalyanak_12_vrindavan_uttarapurana_ashadhara</t>
        </is>
      </c>
      <c r="C1724" t="n">
        <v>1</v>
      </c>
      <c r="D1724" t="inlineStr">
        <is>
          <t>Shri Sheetalnath Ji - Birth Kalyanak</t>
        </is>
      </c>
      <c r="E1724" t="inlineStr">
        <is>
          <t>kalyanak</t>
        </is>
      </c>
      <c r="F1724" t="inlineStr">
        <is>
          <t>Magha</t>
        </is>
      </c>
      <c r="G1724" t="inlineStr">
        <is>
          <t>Krishna</t>
        </is>
      </c>
      <c r="H1724" t="inlineStr">
        <is>
          <t>Dwadashi (12)</t>
        </is>
      </c>
      <c r="I1724" s="1" t="n">
        <v>46037</v>
      </c>
      <c r="J1724" s="1" t="n">
        <v>46037</v>
      </c>
      <c r="K1724" s="1" t="n">
        <v>46037</v>
      </c>
      <c r="L1724" s="1" t="n">
        <v>46037</v>
      </c>
      <c r="M1724">
        <f>IF(OR($K1724="",$I1724=""),"", $K1724-$I1724)</f>
        <v/>
      </c>
      <c r="N1724">
        <f>IF(OR($L1724="",$J1724=""),"", $L1724-$J1724)</f>
        <v/>
      </c>
      <c r="O1724">
        <f>IF(OR($K1724="",$L1724=""),"PENDING",IF(AND($I1724=$K1724,$J1724=$L1724),"SAME","CHANGED"))</f>
        <v/>
      </c>
    </row>
    <row r="1725">
      <c r="A1725" t="inlineStr">
        <is>
          <t>shwetambar_terapanthi</t>
        </is>
      </c>
      <c r="B1725" t="inlineStr">
        <is>
          <t>shri_sheetalnath_ji___conception_kalyanak_8_vrindavan_uttarapurana_ashadhara</t>
        </is>
      </c>
      <c r="C1725" t="n">
        <v>1</v>
      </c>
      <c r="D1725" t="inlineStr">
        <is>
          <t>Shri Sheetalnath Ji - Conception Kalyanak</t>
        </is>
      </c>
      <c r="E1725" t="inlineStr">
        <is>
          <t>kalyanak</t>
        </is>
      </c>
      <c r="F1725" t="inlineStr">
        <is>
          <t>Chaitra</t>
        </is>
      </c>
      <c r="G1725" t="inlineStr">
        <is>
          <t>Krishna</t>
        </is>
      </c>
      <c r="H1725" t="inlineStr">
        <is>
          <t>Ashtami (8)</t>
        </is>
      </c>
      <c r="I1725" s="1" t="n">
        <v>46092</v>
      </c>
      <c r="J1725" s="1" t="n">
        <v>46092</v>
      </c>
      <c r="K1725" s="1" t="n">
        <v>46092</v>
      </c>
      <c r="L1725" s="1" t="n">
        <v>46092</v>
      </c>
      <c r="M1725">
        <f>IF(OR($K1725="",$I1725=""),"", $K1725-$I1725)</f>
        <v/>
      </c>
      <c r="N1725">
        <f>IF(OR($L1725="",$J1725=""),"", $L1725-$J1725)</f>
        <v/>
      </c>
      <c r="O1725">
        <f>IF(OR($K1725="",$L1725=""),"PENDING",IF(AND($I1725=$K1725,$J1725=$L1725),"SAME","CHANGED"))</f>
        <v/>
      </c>
    </row>
    <row r="1726">
      <c r="A1726" t="inlineStr">
        <is>
          <t>shwetambar_terapanthi</t>
        </is>
      </c>
      <c r="B1726" t="inlineStr">
        <is>
          <t>shri_sheetalnath_ji___liberation_kalyanak_8_vrindavan_uttarapurana_ashadhara</t>
        </is>
      </c>
      <c r="C1726" t="n">
        <v>1</v>
      </c>
      <c r="D1726" t="inlineStr">
        <is>
          <t>[Ashtami] Shri Sheetalnath Ji - Liberation Kalyanak</t>
        </is>
      </c>
      <c r="E1726" t="inlineStr">
        <is>
          <t>kalyanak</t>
        </is>
      </c>
      <c r="F1726" t="inlineStr">
        <is>
          <t>Ashwin</t>
        </is>
      </c>
      <c r="G1726" t="inlineStr">
        <is>
          <t>Shukla</t>
        </is>
      </c>
      <c r="H1726" t="inlineStr">
        <is>
          <t>Ashtami (8)</t>
        </is>
      </c>
      <c r="I1726" s="1" t="n">
        <v>46313</v>
      </c>
      <c r="J1726" s="1" t="n">
        <v>46313</v>
      </c>
      <c r="K1726" s="1" t="n">
        <v>46313</v>
      </c>
      <c r="L1726" s="1" t="n">
        <v>46313</v>
      </c>
      <c r="M1726">
        <f>IF(OR($K1726="",$I1726=""),"", $K1726-$I1726)</f>
        <v/>
      </c>
      <c r="N1726">
        <f>IF(OR($L1726="",$J1726=""),"", $L1726-$J1726)</f>
        <v/>
      </c>
      <c r="O1726">
        <f>IF(OR($K1726="",$L1726=""),"PENDING",IF(AND($I1726=$K1726,$J1726=$L1726),"SAME","CHANGED"))</f>
        <v/>
      </c>
    </row>
    <row r="1727">
      <c r="A1727" t="inlineStr">
        <is>
          <t>shwetambar_terapanthi</t>
        </is>
      </c>
      <c r="B1727" t="inlineStr">
        <is>
          <t>shri_shreyansnath_ji___austerity_kalyanak_11_vrindavan_uttarapurana_ashadhara</t>
        </is>
      </c>
      <c r="C1727" t="n">
        <v>1</v>
      </c>
      <c r="D1727" t="inlineStr">
        <is>
          <t>Shri Shreyansnath Ji - Austerity Kalyanak</t>
        </is>
      </c>
      <c r="E1727" t="inlineStr">
        <is>
          <t>kalyanak</t>
        </is>
      </c>
      <c r="F1727" t="inlineStr">
        <is>
          <t>Phalguna</t>
        </is>
      </c>
      <c r="G1727" t="inlineStr">
        <is>
          <t>Krishna</t>
        </is>
      </c>
      <c r="H1727" t="inlineStr">
        <is>
          <t>Ekadashi (11)</t>
        </is>
      </c>
      <c r="I1727" s="1" t="n">
        <v>46066</v>
      </c>
      <c r="J1727" s="1" t="n">
        <v>46066</v>
      </c>
      <c r="K1727" s="1" t="n">
        <v>46066</v>
      </c>
      <c r="L1727" s="1" t="n">
        <v>46066</v>
      </c>
      <c r="M1727">
        <f>IF(OR($K1727="",$I1727=""),"", $K1727-$I1727)</f>
        <v/>
      </c>
      <c r="N1727">
        <f>IF(OR($L1727="",$J1727=""),"", $L1727-$J1727)</f>
        <v/>
      </c>
      <c r="O1727">
        <f>IF(OR($K1727="",$L1727=""),"PENDING",IF(AND($I1727=$K1727,$J1727=$L1727),"SAME","CHANGED"))</f>
        <v/>
      </c>
    </row>
    <row r="1728">
      <c r="A1728" t="inlineStr">
        <is>
          <t>shwetambar_terapanthi</t>
        </is>
      </c>
      <c r="B1728" t="inlineStr">
        <is>
          <t>shri_shreyansnath_ji___birth_kalyanak_11_vrindavan_uttarapurana_ashadhara</t>
        </is>
      </c>
      <c r="C1728" t="n">
        <v>1</v>
      </c>
      <c r="D1728" t="inlineStr">
        <is>
          <t>Shri Shreyansnath Ji - Birth Kalyanak</t>
        </is>
      </c>
      <c r="E1728" t="inlineStr">
        <is>
          <t>kalyanak</t>
        </is>
      </c>
      <c r="F1728" t="inlineStr">
        <is>
          <t>Phalguna</t>
        </is>
      </c>
      <c r="G1728" t="inlineStr">
        <is>
          <t>Krishna</t>
        </is>
      </c>
      <c r="H1728" t="inlineStr">
        <is>
          <t>Ekadashi (11)</t>
        </is>
      </c>
      <c r="I1728" s="1" t="n">
        <v>46066</v>
      </c>
      <c r="J1728" s="1" t="n">
        <v>46066</v>
      </c>
      <c r="K1728" s="1" t="n">
        <v>46066</v>
      </c>
      <c r="L1728" s="1" t="n">
        <v>46066</v>
      </c>
      <c r="M1728">
        <f>IF(OR($K1728="",$I1728=""),"", $K1728-$I1728)</f>
        <v/>
      </c>
      <c r="N1728">
        <f>IF(OR($L1728="",$J1728=""),"", $L1728-$J1728)</f>
        <v/>
      </c>
      <c r="O1728">
        <f>IF(OR($K1728="",$L1728=""),"PENDING",IF(AND($I1728=$K1728,$J1728=$L1728),"SAME","CHANGED"))</f>
        <v/>
      </c>
    </row>
    <row r="1729">
      <c r="A1729" t="inlineStr">
        <is>
          <t>shwetambar_terapanthi</t>
        </is>
      </c>
      <c r="B1729" t="inlineStr">
        <is>
          <t>shri_shreyansnath_ji___conception_kalyanak_6_vrindavan_uttarapurana_ashadhara</t>
        </is>
      </c>
      <c r="C1729" t="n">
        <v>1</v>
      </c>
      <c r="D1729" t="inlineStr">
        <is>
          <t>Shri Shreyansnath Ji - Conception Kalyanak</t>
        </is>
      </c>
      <c r="E1729" t="inlineStr">
        <is>
          <t>kalyanak</t>
        </is>
      </c>
      <c r="F1729" t="inlineStr">
        <is>
          <t>Nija Jyeshtha</t>
        </is>
      </c>
      <c r="G1729" t="inlineStr">
        <is>
          <t>Krishna</t>
        </is>
      </c>
      <c r="H1729" t="inlineStr">
        <is>
          <t>Shasthi (6)</t>
        </is>
      </c>
      <c r="I1729" s="1" t="n">
        <v>46179</v>
      </c>
      <c r="J1729" s="1" t="n">
        <v>46179</v>
      </c>
      <c r="K1729" s="1" t="n">
        <v>46179</v>
      </c>
      <c r="L1729" s="1" t="n">
        <v>46179</v>
      </c>
      <c r="M1729">
        <f>IF(OR($K1729="",$I1729=""),"", $K1729-$I1729)</f>
        <v/>
      </c>
      <c r="N1729">
        <f>IF(OR($L1729="",$J1729=""),"", $L1729-$J1729)</f>
        <v/>
      </c>
      <c r="O1729">
        <f>IF(OR($K1729="",$L1729=""),"PENDING",IF(AND($I1729=$K1729,$J1729=$L1729),"SAME","CHANGED"))</f>
        <v/>
      </c>
    </row>
    <row r="1730">
      <c r="A1730" t="inlineStr">
        <is>
          <t>shwetambar_terapanthi</t>
        </is>
      </c>
      <c r="B1730" t="inlineStr">
        <is>
          <t>shri_shreyansnath_ji___liberation_kalyanak_15_vrindavan_uttarapurana_ashadhara</t>
        </is>
      </c>
      <c r="C1730" t="n">
        <v>1</v>
      </c>
      <c r="D1730" t="inlineStr">
        <is>
          <t>Shri Shreyansnath Ji - Liberation Kalyanak</t>
        </is>
      </c>
      <c r="E1730" t="inlineStr">
        <is>
          <t>kalyanak</t>
        </is>
      </c>
      <c r="F1730" t="inlineStr">
        <is>
          <t>Shravana</t>
        </is>
      </c>
      <c r="G1730" t="inlineStr">
        <is>
          <t>Shukla</t>
        </is>
      </c>
      <c r="H1730" t="inlineStr">
        <is>
          <t>Purnima (15)</t>
        </is>
      </c>
      <c r="I1730" s="1" t="n">
        <v>46262</v>
      </c>
      <c r="J1730" s="1" t="n">
        <v>46262</v>
      </c>
      <c r="K1730" s="1" t="n">
        <v>46262</v>
      </c>
      <c r="L1730" s="1" t="n">
        <v>46262</v>
      </c>
      <c r="M1730">
        <f>IF(OR($K1730="",$I1730=""),"", $K1730-$I1730)</f>
        <v/>
      </c>
      <c r="N1730">
        <f>IF(OR($L1730="",$J1730=""),"", $L1730-$J1730)</f>
        <v/>
      </c>
      <c r="O1730">
        <f>IF(OR($K1730="",$L1730=""),"PENDING",IF(AND($I1730=$K1730,$J1730=$L1730),"SAME","CHANGED"))</f>
        <v/>
      </c>
    </row>
    <row r="1731">
      <c r="A1731" t="inlineStr">
        <is>
          <t>shwetambar_terapanthi</t>
        </is>
      </c>
      <c r="B1731" t="inlineStr">
        <is>
          <t>shri_shreyansnath_ji___omniscience_kalyanak_15_vrindavan_uttarapurana_ashadhara</t>
        </is>
      </c>
      <c r="C1731" t="n">
        <v>1</v>
      </c>
      <c r="D1731" t="inlineStr">
        <is>
          <t>Shri Shreyansnath Ji - Omniscience Kalyanak</t>
        </is>
      </c>
      <c r="E1731" t="inlineStr">
        <is>
          <t>kalyanak</t>
        </is>
      </c>
      <c r="F1731" t="inlineStr">
        <is>
          <t>Magha</t>
        </is>
      </c>
      <c r="G1731" t="inlineStr">
        <is>
          <t>Krishna</t>
        </is>
      </c>
      <c r="H1731" t="inlineStr">
        <is>
          <t>Amavasya (15)</t>
        </is>
      </c>
      <c r="I1731" s="1" t="n">
        <v>46040</v>
      </c>
      <c r="J1731" s="1" t="n">
        <v>46040</v>
      </c>
      <c r="K1731" s="1" t="n">
        <v>46040</v>
      </c>
      <c r="L1731" s="1" t="n">
        <v>46040</v>
      </c>
      <c r="M1731">
        <f>IF(OR($K1731="",$I1731=""),"", $K1731-$I1731)</f>
        <v/>
      </c>
      <c r="N1731">
        <f>IF(OR($L1731="",$J1731=""),"", $L1731-$J1731)</f>
        <v/>
      </c>
      <c r="O1731">
        <f>IF(OR($K1731="",$L1731=""),"PENDING",IF(AND($I1731=$K1731,$J1731=$L1731),"SAME","CHANGED"))</f>
        <v/>
      </c>
    </row>
    <row r="1732">
      <c r="A1732" t="inlineStr">
        <is>
          <t>shwetambar_terapanthi</t>
        </is>
      </c>
      <c r="B1732" t="inlineStr">
        <is>
          <t>shri_sumatinath_ji___austerity_kalyanak_9_vrindavan_uttarapurana_ashadhara</t>
        </is>
      </c>
      <c r="C1732" t="n">
        <v>1</v>
      </c>
      <c r="D1732" t="inlineStr">
        <is>
          <t>Shri Sumatinath Ji - Austerity Kalyanak</t>
        </is>
      </c>
      <c r="E1732" t="inlineStr">
        <is>
          <t>kalyanak</t>
        </is>
      </c>
      <c r="F1732" t="inlineStr">
        <is>
          <t>Vaishakha</t>
        </is>
      </c>
      <c r="G1732" t="inlineStr">
        <is>
          <t>Shukla</t>
        </is>
      </c>
      <c r="H1732" t="inlineStr">
        <is>
          <t>Navami (9)</t>
        </is>
      </c>
      <c r="I1732" s="1" t="n">
        <v>46137</v>
      </c>
      <c r="J1732" s="1" t="n">
        <v>46137</v>
      </c>
      <c r="K1732" s="1" t="n">
        <v>46137</v>
      </c>
      <c r="L1732" s="1" t="n">
        <v>46137</v>
      </c>
      <c r="M1732">
        <f>IF(OR($K1732="",$I1732=""),"", $K1732-$I1732)</f>
        <v/>
      </c>
      <c r="N1732">
        <f>IF(OR($L1732="",$J1732=""),"", $L1732-$J1732)</f>
        <v/>
      </c>
      <c r="O1732">
        <f>IF(OR($K1732="",$L1732=""),"PENDING",IF(AND($I1732=$K1732,$J1732=$L1732),"SAME","CHANGED"))</f>
        <v/>
      </c>
    </row>
    <row r="1733">
      <c r="A1733" t="inlineStr">
        <is>
          <t>shwetambar_terapanthi</t>
        </is>
      </c>
      <c r="B1733" t="inlineStr">
        <is>
          <t>shri_sumatinath_ji___austerity_kalyanak_chaitra_shukla_10_jaini_jiyalal</t>
        </is>
      </c>
      <c r="C1733" t="n">
        <v>1</v>
      </c>
      <c r="D1733" t="inlineStr">
        <is>
          <t>[Dashami] Shri Sumatinath Ji - Austerity Kalyanak</t>
        </is>
      </c>
      <c r="E1733" t="inlineStr">
        <is>
          <t>kalyanak</t>
        </is>
      </c>
      <c r="F1733" t="inlineStr">
        <is>
          <t>Chaitra</t>
        </is>
      </c>
      <c r="G1733" t="inlineStr">
        <is>
          <t>Shukla</t>
        </is>
      </c>
      <c r="H1733" t="inlineStr">
        <is>
          <t>Dashami (10)</t>
        </is>
      </c>
      <c r="I1733" s="1" t="n">
        <v>46108</v>
      </c>
      <c r="J1733" s="1" t="n">
        <v>46108</v>
      </c>
      <c r="K1733" s="1" t="n">
        <v>46108</v>
      </c>
      <c r="L1733" s="1" t="n">
        <v>46108</v>
      </c>
      <c r="M1733">
        <f>IF(OR($K1733="",$I1733=""),"", $K1733-$I1733)</f>
        <v/>
      </c>
      <c r="N1733">
        <f>IF(OR($L1733="",$J1733=""),"", $L1733-$J1733)</f>
        <v/>
      </c>
      <c r="O1733">
        <f>IF(OR($K1733="",$L1733=""),"PENDING",IF(AND($I1733=$K1733,$J1733=$L1733),"SAME","CHANGED"))</f>
        <v/>
      </c>
    </row>
    <row r="1734">
      <c r="A1734" t="inlineStr">
        <is>
          <t>shwetambar_terapanthi</t>
        </is>
      </c>
      <c r="B1734" t="inlineStr">
        <is>
          <t>shri_sumatinath_ji___birth_kalyanak_11_vrindavan_uttarapurana_ashadhara</t>
        </is>
      </c>
      <c r="C1734" t="n">
        <v>1</v>
      </c>
      <c r="D1734" t="inlineStr">
        <is>
          <t>Shri Sumatinath Ji - Birth Kalyanak</t>
        </is>
      </c>
      <c r="E1734" t="inlineStr">
        <is>
          <t>kalyanak</t>
        </is>
      </c>
      <c r="F1734" t="inlineStr">
        <is>
          <t>Chaitra</t>
        </is>
      </c>
      <c r="G1734" t="inlineStr">
        <is>
          <t>Shukla</t>
        </is>
      </c>
      <c r="H1734" t="inlineStr">
        <is>
          <t>Ekadashi (11)</t>
        </is>
      </c>
      <c r="I1734" s="1" t="n">
        <v>46110</v>
      </c>
      <c r="J1734" s="1" t="n">
        <v>46110</v>
      </c>
      <c r="K1734" s="1" t="n">
        <v>46110</v>
      </c>
      <c r="L1734" s="1" t="n">
        <v>46110</v>
      </c>
      <c r="M1734">
        <f>IF(OR($K1734="",$I1734=""),"", $K1734-$I1734)</f>
        <v/>
      </c>
      <c r="N1734">
        <f>IF(OR($L1734="",$J1734=""),"", $L1734-$J1734)</f>
        <v/>
      </c>
      <c r="O1734">
        <f>IF(OR($K1734="",$L1734=""),"PENDING",IF(AND($I1734=$K1734,$J1734=$L1734),"SAME","CHANGED"))</f>
        <v/>
      </c>
    </row>
    <row r="1735">
      <c r="A1735" t="inlineStr">
        <is>
          <t>shwetambar_terapanthi</t>
        </is>
      </c>
      <c r="B1735" t="inlineStr">
        <is>
          <t>shri_sumatinath_ji___birth_kalyanak_chaitra_shukla_10_jaini_jiyalal</t>
        </is>
      </c>
      <c r="C1735" t="n">
        <v>1</v>
      </c>
      <c r="D1735" t="inlineStr">
        <is>
          <t>[Dashami] Shri Sumatinath Ji - Birth Kalyanak</t>
        </is>
      </c>
      <c r="E1735" t="inlineStr">
        <is>
          <t>kalyanak</t>
        </is>
      </c>
      <c r="F1735" t="inlineStr">
        <is>
          <t>Chaitra</t>
        </is>
      </c>
      <c r="G1735" t="inlineStr">
        <is>
          <t>Shukla</t>
        </is>
      </c>
      <c r="H1735" t="inlineStr">
        <is>
          <t>Dashami (10)</t>
        </is>
      </c>
      <c r="I1735" s="1" t="n">
        <v>46108</v>
      </c>
      <c r="J1735" s="1" t="n">
        <v>46108</v>
      </c>
      <c r="K1735" s="1" t="n">
        <v>46108</v>
      </c>
      <c r="L1735" s="1" t="n">
        <v>46108</v>
      </c>
      <c r="M1735">
        <f>IF(OR($K1735="",$I1735=""),"", $K1735-$I1735)</f>
        <v/>
      </c>
      <c r="N1735">
        <f>IF(OR($L1735="",$J1735=""),"", $L1735-$J1735)</f>
        <v/>
      </c>
      <c r="O1735">
        <f>IF(OR($K1735="",$L1735=""),"PENDING",IF(AND($I1735=$K1735,$J1735=$L1735),"SAME","CHANGED"))</f>
        <v/>
      </c>
    </row>
    <row r="1736">
      <c r="A1736" t="inlineStr">
        <is>
          <t>shwetambar_terapanthi</t>
        </is>
      </c>
      <c r="B1736" t="inlineStr">
        <is>
          <t>shri_sumatinath_ji___conception_kalyanak_2_vrindavan_uttarapurana_ashadhara</t>
        </is>
      </c>
      <c r="C1736" t="n">
        <v>1</v>
      </c>
      <c r="D1736" t="inlineStr">
        <is>
          <t>Shri Sumatinath Ji - Conception Kalyanak</t>
        </is>
      </c>
      <c r="E1736" t="inlineStr">
        <is>
          <t>kalyanak</t>
        </is>
      </c>
      <c r="F1736" t="inlineStr">
        <is>
          <t>Shravana</t>
        </is>
      </c>
      <c r="G1736" t="inlineStr">
        <is>
          <t>Shukla</t>
        </is>
      </c>
      <c r="H1736" t="inlineStr">
        <is>
          <t>Dwitiya (2)</t>
        </is>
      </c>
      <c r="I1736" s="1" t="n">
        <v>46248</v>
      </c>
      <c r="J1736" s="1" t="n">
        <v>46248</v>
      </c>
      <c r="K1736" s="1" t="n">
        <v>46248</v>
      </c>
      <c r="L1736" s="1" t="n">
        <v>46248</v>
      </c>
      <c r="M1736">
        <f>IF(OR($K1736="",$I1736=""),"", $K1736-$I1736)</f>
        <v/>
      </c>
      <c r="N1736">
        <f>IF(OR($L1736="",$J1736=""),"", $L1736-$J1736)</f>
        <v/>
      </c>
      <c r="O1736">
        <f>IF(OR($K1736="",$L1736=""),"PENDING",IF(AND($I1736=$K1736,$J1736=$L1736),"SAME","CHANGED"))</f>
        <v/>
      </c>
    </row>
    <row r="1737">
      <c r="A1737" t="inlineStr">
        <is>
          <t>shwetambar_terapanthi</t>
        </is>
      </c>
      <c r="B1737" t="inlineStr">
        <is>
          <t>shri_sumatinath_ji___liberation_kalyanak_11_vrindavan_uttarapurana_ashadhara</t>
        </is>
      </c>
      <c r="C1737" t="n">
        <v>1</v>
      </c>
      <c r="D1737" t="inlineStr">
        <is>
          <t>Shri Sumatinath Ji - Liberation Kalyanak</t>
        </is>
      </c>
      <c r="E1737" t="inlineStr">
        <is>
          <t>kalyanak</t>
        </is>
      </c>
      <c r="F1737" t="inlineStr">
        <is>
          <t>Chaitra</t>
        </is>
      </c>
      <c r="G1737" t="inlineStr">
        <is>
          <t>Shukla</t>
        </is>
      </c>
      <c r="H1737" t="inlineStr">
        <is>
          <t>Ekadashi (11)</t>
        </is>
      </c>
      <c r="I1737" s="1" t="n">
        <v>46110</v>
      </c>
      <c r="J1737" s="1" t="n">
        <v>46110</v>
      </c>
      <c r="K1737" s="1" t="n">
        <v>46110</v>
      </c>
      <c r="L1737" s="1" t="n">
        <v>46110</v>
      </c>
      <c r="M1737">
        <f>IF(OR($K1737="",$I1737=""),"", $K1737-$I1737)</f>
        <v/>
      </c>
      <c r="N1737">
        <f>IF(OR($L1737="",$J1737=""),"", $L1737-$J1737)</f>
        <v/>
      </c>
      <c r="O1737">
        <f>IF(OR($K1737="",$L1737=""),"PENDING",IF(AND($I1737=$K1737,$J1737=$L1737),"SAME","CHANGED"))</f>
        <v/>
      </c>
    </row>
    <row r="1738">
      <c r="A1738" t="inlineStr">
        <is>
          <t>shwetambar_terapanthi</t>
        </is>
      </c>
      <c r="B1738" t="inlineStr">
        <is>
          <t>shri_sumatinath_ji___liberation_kalyanak_9_vrindavan</t>
        </is>
      </c>
      <c r="C1738" t="n">
        <v>1</v>
      </c>
      <c r="D1738" t="inlineStr">
        <is>
          <t>Shri Sumatinath Ji - Liberation Kalyanak</t>
        </is>
      </c>
      <c r="E1738" t="inlineStr">
        <is>
          <t>kalyanak</t>
        </is>
      </c>
      <c r="F1738" t="inlineStr">
        <is>
          <t>Chaitra</t>
        </is>
      </c>
      <c r="G1738" t="inlineStr">
        <is>
          <t>Shukla</t>
        </is>
      </c>
      <c r="H1738" t="inlineStr">
        <is>
          <t>Navami (9)</t>
        </is>
      </c>
      <c r="I1738" s="1" t="n">
        <v>46108</v>
      </c>
      <c r="J1738" s="1" t="n">
        <v>46108</v>
      </c>
      <c r="K1738" s="1" t="n">
        <v>46108</v>
      </c>
      <c r="L1738" s="1" t="n">
        <v>46108</v>
      </c>
      <c r="M1738">
        <f>IF(OR($K1738="",$I1738=""),"", $K1738-$I1738)</f>
        <v/>
      </c>
      <c r="N1738">
        <f>IF(OR($L1738="",$J1738=""),"", $L1738-$J1738)</f>
        <v/>
      </c>
      <c r="O1738">
        <f>IF(OR($K1738="",$L1738=""),"PENDING",IF(AND($I1738=$K1738,$J1738=$L1738),"SAME","CHANGED"))</f>
        <v/>
      </c>
    </row>
    <row r="1739">
      <c r="A1739" t="inlineStr">
        <is>
          <t>shwetambar_terapanthi</t>
        </is>
      </c>
      <c r="B1739" t="inlineStr">
        <is>
          <t>shri_sumatinath_ji___omniscience_kalyanak_11_vrindavan_uttarapurana_ashadhara</t>
        </is>
      </c>
      <c r="C1739" t="n">
        <v>1</v>
      </c>
      <c r="D1739" t="inlineStr">
        <is>
          <t>Shri Sumatinath Ji - Omniscience Kalyanak</t>
        </is>
      </c>
      <c r="E1739" t="inlineStr">
        <is>
          <t>kalyanak</t>
        </is>
      </c>
      <c r="F1739" t="inlineStr">
        <is>
          <t>Chaitra</t>
        </is>
      </c>
      <c r="G1739" t="inlineStr">
        <is>
          <t>Shukla</t>
        </is>
      </c>
      <c r="H1739" t="inlineStr">
        <is>
          <t>Ekadashi (11)</t>
        </is>
      </c>
      <c r="I1739" s="1" t="n">
        <v>46110</v>
      </c>
      <c r="J1739" s="1" t="n">
        <v>46110</v>
      </c>
      <c r="K1739" s="1" t="n">
        <v>46110</v>
      </c>
      <c r="L1739" s="1" t="n">
        <v>46110</v>
      </c>
      <c r="M1739">
        <f>IF(OR($K1739="",$I1739=""),"", $K1739-$I1739)</f>
        <v/>
      </c>
      <c r="N1739">
        <f>IF(OR($L1739="",$J1739=""),"", $L1739-$J1739)</f>
        <v/>
      </c>
      <c r="O1739">
        <f>IF(OR($K1739="",$L1739=""),"PENDING",IF(AND($I1739=$K1739,$J1739=$L1739),"SAME","CHANGED"))</f>
        <v/>
      </c>
    </row>
    <row r="1740">
      <c r="A1740" t="inlineStr">
        <is>
          <t>shwetambar_terapanthi</t>
        </is>
      </c>
      <c r="B1740" t="inlineStr">
        <is>
          <t>shri_suparshvanath_ji___austerity_kalyanak_12_vrindavan_uttarapurana_ashadhara</t>
        </is>
      </c>
      <c r="C1740" t="n">
        <v>1</v>
      </c>
      <c r="D1740" t="inlineStr">
        <is>
          <t>Shri Suparshvanath Ji - Austerity Kalyanak</t>
        </is>
      </c>
      <c r="E1740" t="inlineStr">
        <is>
          <t>kalyanak</t>
        </is>
      </c>
      <c r="F1740" t="inlineStr">
        <is>
          <t>Nija Jyeshtha</t>
        </is>
      </c>
      <c r="G1740" t="inlineStr">
        <is>
          <t>Shukla</t>
        </is>
      </c>
      <c r="H1740" t="inlineStr">
        <is>
          <t>Dwadashi (12)</t>
        </is>
      </c>
      <c r="I1740" s="1" t="n">
        <v>46199</v>
      </c>
      <c r="J1740" s="1" t="n">
        <v>46199</v>
      </c>
      <c r="K1740" s="1" t="n">
        <v>46199</v>
      </c>
      <c r="L1740" s="1" t="n">
        <v>46199</v>
      </c>
      <c r="M1740">
        <f>IF(OR($K1740="",$I1740=""),"", $K1740-$I1740)</f>
        <v/>
      </c>
      <c r="N1740">
        <f>IF(OR($L1740="",$J1740=""),"", $L1740-$J1740)</f>
        <v/>
      </c>
      <c r="O1740">
        <f>IF(OR($K1740="",$L1740=""),"PENDING",IF(AND($I1740=$K1740,$J1740=$L1740),"SAME","CHANGED"))</f>
        <v/>
      </c>
    </row>
    <row r="1741">
      <c r="A1741" t="inlineStr">
        <is>
          <t>shwetambar_terapanthi</t>
        </is>
      </c>
      <c r="B1741" t="inlineStr">
        <is>
          <t>shri_suparshvanath_ji___birth_kalyanak_12_vrindavan_uttarapurana_ashadhara</t>
        </is>
      </c>
      <c r="C1741" t="n">
        <v>1</v>
      </c>
      <c r="D1741" t="inlineStr">
        <is>
          <t>Shri Suparshvanath Ji - Birth Kalyanak</t>
        </is>
      </c>
      <c r="E1741" t="inlineStr">
        <is>
          <t>kalyanak</t>
        </is>
      </c>
      <c r="F1741" t="inlineStr">
        <is>
          <t>Nija Jyeshtha</t>
        </is>
      </c>
      <c r="G1741" t="inlineStr">
        <is>
          <t>Shukla</t>
        </is>
      </c>
      <c r="H1741" t="inlineStr">
        <is>
          <t>Dwadashi (12)</t>
        </is>
      </c>
      <c r="I1741" s="1" t="n">
        <v>46199</v>
      </c>
      <c r="J1741" s="1" t="n">
        <v>46199</v>
      </c>
      <c r="K1741" s="1" t="n">
        <v>46199</v>
      </c>
      <c r="L1741" s="1" t="n">
        <v>46199</v>
      </c>
      <c r="M1741">
        <f>IF(OR($K1741="",$I1741=""),"", $K1741-$I1741)</f>
        <v/>
      </c>
      <c r="N1741">
        <f>IF(OR($L1741="",$J1741=""),"", $L1741-$J1741)</f>
        <v/>
      </c>
      <c r="O1741">
        <f>IF(OR($K1741="",$L1741=""),"PENDING",IF(AND($I1741=$K1741,$J1741=$L1741),"SAME","CHANGED"))</f>
        <v/>
      </c>
    </row>
    <row r="1742">
      <c r="A1742" t="inlineStr">
        <is>
          <t>shwetambar_terapanthi</t>
        </is>
      </c>
      <c r="B1742" t="inlineStr">
        <is>
          <t>shri_suparshvanath_ji___conception_kalyanak_6_vrindavan_uttarapurana_ashadhara</t>
        </is>
      </c>
      <c r="C1742" t="n">
        <v>1</v>
      </c>
      <c r="D1742" t="inlineStr">
        <is>
          <t>Shri Suparshvanath Ji - Conception Kalyanak</t>
        </is>
      </c>
      <c r="E1742" t="inlineStr">
        <is>
          <t>kalyanak</t>
        </is>
      </c>
      <c r="F1742" t="inlineStr">
        <is>
          <t>Bhadrapada</t>
        </is>
      </c>
      <c r="G1742" t="inlineStr">
        <is>
          <t>Shukla</t>
        </is>
      </c>
      <c r="H1742" t="inlineStr">
        <is>
          <t>Shasthi (6)</t>
        </is>
      </c>
      <c r="I1742" s="1" t="n">
        <v>46282</v>
      </c>
      <c r="J1742" s="1" t="n">
        <v>46282</v>
      </c>
      <c r="K1742" s="1" t="n">
        <v>46282</v>
      </c>
      <c r="L1742" s="1" t="n">
        <v>46282</v>
      </c>
      <c r="M1742">
        <f>IF(OR($K1742="",$I1742=""),"", $K1742-$I1742)</f>
        <v/>
      </c>
      <c r="N1742">
        <f>IF(OR($L1742="",$J1742=""),"", $L1742-$J1742)</f>
        <v/>
      </c>
      <c r="O1742">
        <f>IF(OR($K1742="",$L1742=""),"PENDING",IF(AND($I1742=$K1742,$J1742=$L1742),"SAME","CHANGED"))</f>
        <v/>
      </c>
    </row>
    <row r="1743">
      <c r="A1743" t="inlineStr">
        <is>
          <t>shwetambar_terapanthi</t>
        </is>
      </c>
      <c r="B1743" t="inlineStr">
        <is>
          <t>shri_suparshvanath_ji___liberation_kalyanak_7_vrindavan_uttarapurana_ashadhara</t>
        </is>
      </c>
      <c r="C1743" t="n">
        <v>1</v>
      </c>
      <c r="D1743" t="inlineStr">
        <is>
          <t>Shri Suparshvanath Ji - Liberation Kalyanak</t>
        </is>
      </c>
      <c r="E1743" t="inlineStr">
        <is>
          <t>kalyanak</t>
        </is>
      </c>
      <c r="F1743" t="inlineStr">
        <is>
          <t>Phalguna</t>
        </is>
      </c>
      <c r="G1743" t="inlineStr">
        <is>
          <t>Krishna</t>
        </is>
      </c>
      <c r="H1743" t="inlineStr">
        <is>
          <t>Saptami (7)</t>
        </is>
      </c>
      <c r="I1743" s="1" t="n">
        <v>46061</v>
      </c>
      <c r="J1743" s="1" t="n">
        <v>46061</v>
      </c>
      <c r="K1743" s="1" t="n">
        <v>46061</v>
      </c>
      <c r="L1743" s="1" t="n">
        <v>46061</v>
      </c>
      <c r="M1743">
        <f>IF(OR($K1743="",$I1743=""),"", $K1743-$I1743)</f>
        <v/>
      </c>
      <c r="N1743">
        <f>IF(OR($L1743="",$J1743=""),"", $L1743-$J1743)</f>
        <v/>
      </c>
      <c r="O1743">
        <f>IF(OR($K1743="",$L1743=""),"PENDING",IF(AND($I1743=$K1743,$J1743=$L1743),"SAME","CHANGED"))</f>
        <v/>
      </c>
    </row>
    <row r="1744">
      <c r="A1744" t="inlineStr">
        <is>
          <t>shwetambar_terapanthi</t>
        </is>
      </c>
      <c r="B1744" t="inlineStr">
        <is>
          <t>shri_suparshvanath_ji___omniscience_kalyanak_6_vrindavan_uttarapurana_ashadhara</t>
        </is>
      </c>
      <c r="C1744" t="n">
        <v>1</v>
      </c>
      <c r="D1744" t="inlineStr">
        <is>
          <t>Shri Suparshvanath Ji - Omniscience Kalyanak</t>
        </is>
      </c>
      <c r="E1744" t="inlineStr">
        <is>
          <t>kalyanak</t>
        </is>
      </c>
      <c r="F1744" t="inlineStr">
        <is>
          <t>Phalguna</t>
        </is>
      </c>
      <c r="G1744" t="inlineStr">
        <is>
          <t>Krishna</t>
        </is>
      </c>
      <c r="H1744" t="inlineStr">
        <is>
          <t>Shasthi (6)</t>
        </is>
      </c>
      <c r="I1744" s="1" t="n">
        <v>46060</v>
      </c>
      <c r="J1744" s="1" t="n">
        <v>46060</v>
      </c>
      <c r="K1744" s="1" t="n">
        <v>46060</v>
      </c>
      <c r="L1744" s="1" t="n">
        <v>46060</v>
      </c>
      <c r="M1744">
        <f>IF(OR($K1744="",$I1744=""),"", $K1744-$I1744)</f>
        <v/>
      </c>
      <c r="N1744">
        <f>IF(OR($L1744="",$J1744=""),"", $L1744-$J1744)</f>
        <v/>
      </c>
      <c r="O1744">
        <f>IF(OR($K1744="",$L1744=""),"PENDING",IF(AND($I1744=$K1744,$J1744=$L1744),"SAME","CHANGED"))</f>
        <v/>
      </c>
    </row>
    <row r="1745">
      <c r="A1745" t="inlineStr">
        <is>
          <t>shwetambar_terapanthi</t>
        </is>
      </c>
      <c r="B1745" t="inlineStr">
        <is>
          <t>shri_vasupujya_ji___austerity_kalyanak_14_vrindavan_uttarapurana_ashadhara</t>
        </is>
      </c>
      <c r="C1745" t="n">
        <v>1</v>
      </c>
      <c r="D1745" t="inlineStr">
        <is>
          <t>Shri Vasupujya Ji - Austerity Kalyanak</t>
        </is>
      </c>
      <c r="E1745" t="inlineStr">
        <is>
          <t>kalyanak</t>
        </is>
      </c>
      <c r="F1745" t="inlineStr">
        <is>
          <t>Phalguna</t>
        </is>
      </c>
      <c r="G1745" t="inlineStr">
        <is>
          <t>Krishna</t>
        </is>
      </c>
      <c r="H1745" t="inlineStr">
        <is>
          <t>Chaturdashi (14)</t>
        </is>
      </c>
      <c r="I1745" s="1" t="n">
        <v>46069</v>
      </c>
      <c r="J1745" s="1" t="n">
        <v>46069</v>
      </c>
      <c r="K1745" s="1" t="n">
        <v>46069</v>
      </c>
      <c r="L1745" s="1" t="n">
        <v>46069</v>
      </c>
      <c r="M1745">
        <f>IF(OR($K1745="",$I1745=""),"", $K1745-$I1745)</f>
        <v/>
      </c>
      <c r="N1745">
        <f>IF(OR($L1745="",$J1745=""),"", $L1745-$J1745)</f>
        <v/>
      </c>
      <c r="O1745">
        <f>IF(OR($K1745="",$L1745=""),"PENDING",IF(AND($I1745=$K1745,$J1745=$L1745),"SAME","CHANGED"))</f>
        <v/>
      </c>
    </row>
    <row r="1746">
      <c r="A1746" t="inlineStr">
        <is>
          <t>shwetambar_terapanthi</t>
        </is>
      </c>
      <c r="B1746" t="inlineStr">
        <is>
          <t>shri_vasupujya_ji___birth_kalyanak_14_vrindavan_uttarapurana_ashadhara</t>
        </is>
      </c>
      <c r="C1746" t="n">
        <v>1</v>
      </c>
      <c r="D1746" t="inlineStr">
        <is>
          <t>Shri Vasupujya Ji - Birth Kalyanak</t>
        </is>
      </c>
      <c r="E1746" t="inlineStr">
        <is>
          <t>kalyanak</t>
        </is>
      </c>
      <c r="F1746" t="inlineStr">
        <is>
          <t>Phalguna</t>
        </is>
      </c>
      <c r="G1746" t="inlineStr">
        <is>
          <t>Krishna</t>
        </is>
      </c>
      <c r="H1746" t="inlineStr">
        <is>
          <t>Chaturdashi (14)</t>
        </is>
      </c>
      <c r="I1746" s="1" t="n">
        <v>46069</v>
      </c>
      <c r="J1746" s="1" t="n">
        <v>46069</v>
      </c>
      <c r="K1746" s="1" t="n">
        <v>46069</v>
      </c>
      <c r="L1746" s="1" t="n">
        <v>46069</v>
      </c>
      <c r="M1746">
        <f>IF(OR($K1746="",$I1746=""),"", $K1746-$I1746)</f>
        <v/>
      </c>
      <c r="N1746">
        <f>IF(OR($L1746="",$J1746=""),"", $L1746-$J1746)</f>
        <v/>
      </c>
      <c r="O1746">
        <f>IF(OR($K1746="",$L1746=""),"PENDING",IF(AND($I1746=$K1746,$J1746=$L1746),"SAME","CHANGED"))</f>
        <v/>
      </c>
    </row>
    <row r="1747">
      <c r="A1747" t="inlineStr">
        <is>
          <t>shwetambar_terapanthi</t>
        </is>
      </c>
      <c r="B1747" t="inlineStr">
        <is>
          <t>shri_vasupujya_ji___conception_kalyanak_6_vrindavan_uttarapurana_ashadhara</t>
        </is>
      </c>
      <c r="C1747" t="n">
        <v>1</v>
      </c>
      <c r="D1747" t="inlineStr">
        <is>
          <t>Shri Vasupujya Ji - Conception Kalyanak</t>
        </is>
      </c>
      <c r="E1747" t="inlineStr">
        <is>
          <t>kalyanak</t>
        </is>
      </c>
      <c r="F1747" t="inlineStr">
        <is>
          <t>Ashadha</t>
        </is>
      </c>
      <c r="G1747" t="inlineStr">
        <is>
          <t>Krishna</t>
        </is>
      </c>
      <c r="H1747" t="inlineStr">
        <is>
          <t>Shasthi (6)</t>
        </is>
      </c>
      <c r="I1747" s="1" t="n">
        <v>46209</v>
      </c>
      <c r="J1747" s="1" t="n">
        <v>46209</v>
      </c>
      <c r="K1747" s="1" t="n">
        <v>46209</v>
      </c>
      <c r="L1747" s="1" t="n">
        <v>46209</v>
      </c>
      <c r="M1747">
        <f>IF(OR($K1747="",$I1747=""),"", $K1747-$I1747)</f>
        <v/>
      </c>
      <c r="N1747">
        <f>IF(OR($L1747="",$J1747=""),"", $L1747-$J1747)</f>
        <v/>
      </c>
      <c r="O1747">
        <f>IF(OR($K1747="",$L1747=""),"PENDING",IF(AND($I1747=$K1747,$J1747=$L1747),"SAME","CHANGED"))</f>
        <v/>
      </c>
    </row>
    <row r="1748">
      <c r="A1748" t="inlineStr">
        <is>
          <t>shwetambar_terapanthi</t>
        </is>
      </c>
      <c r="B1748" t="inlineStr">
        <is>
          <t>shri_vasupujya_ji___liberation_kalyanak_14_vrindavan_uttarapurana_ashadhara</t>
        </is>
      </c>
      <c r="C1748" t="n">
        <v>1</v>
      </c>
      <c r="D1748" t="inlineStr">
        <is>
          <t>Shri Vasupujya Ji - Liberation Kalyanak</t>
        </is>
      </c>
      <c r="E1748" t="inlineStr">
        <is>
          <t>kalyanak</t>
        </is>
      </c>
      <c r="F1748" t="inlineStr">
        <is>
          <t>Bhadrapada</t>
        </is>
      </c>
      <c r="G1748" t="inlineStr">
        <is>
          <t>Shukla</t>
        </is>
      </c>
      <c r="H1748" t="inlineStr">
        <is>
          <t>Chaturdashi (14)</t>
        </is>
      </c>
      <c r="I1748" s="1" t="n">
        <v>46290</v>
      </c>
      <c r="J1748" s="1" t="n">
        <v>46290</v>
      </c>
      <c r="K1748" s="1" t="n">
        <v>46290</v>
      </c>
      <c r="L1748" s="1" t="n">
        <v>46290</v>
      </c>
      <c r="M1748">
        <f>IF(OR($K1748="",$I1748=""),"", $K1748-$I1748)</f>
        <v/>
      </c>
      <c r="N1748">
        <f>IF(OR($L1748="",$J1748=""),"", $L1748-$J1748)</f>
        <v/>
      </c>
      <c r="O1748">
        <f>IF(OR($K1748="",$L1748=""),"PENDING",IF(AND($I1748=$K1748,$J1748=$L1748),"SAME","CHANGED"))</f>
        <v/>
      </c>
    </row>
    <row r="1749">
      <c r="A1749" t="inlineStr">
        <is>
          <t>shwetambar_terapanthi</t>
        </is>
      </c>
      <c r="B1749" t="inlineStr">
        <is>
          <t>shri_vasupujya_ji___omniscience_kalyanak_2_vrindavan_uttarapurana_ashadhara</t>
        </is>
      </c>
      <c r="C1749" t="n">
        <v>1</v>
      </c>
      <c r="D1749" t="inlineStr">
        <is>
          <t>Shri Vasupujya Ji - Omniscience Kalyanak</t>
        </is>
      </c>
      <c r="E1749" t="inlineStr">
        <is>
          <t>kalyanak</t>
        </is>
      </c>
      <c r="F1749" t="inlineStr">
        <is>
          <t>Magha</t>
        </is>
      </c>
      <c r="G1749" t="inlineStr">
        <is>
          <t>Shukla</t>
        </is>
      </c>
      <c r="H1749" t="inlineStr">
        <is>
          <t>Dwitiya (2)</t>
        </is>
      </c>
      <c r="I1749" s="1" t="n">
        <v>46042</v>
      </c>
      <c r="J1749" s="1" t="n">
        <v>46042</v>
      </c>
      <c r="K1749" s="1" t="n">
        <v>46042</v>
      </c>
      <c r="L1749" s="1" t="n">
        <v>46042</v>
      </c>
      <c r="M1749">
        <f>IF(OR($K1749="",$I1749=""),"", $K1749-$I1749)</f>
        <v/>
      </c>
      <c r="N1749">
        <f>IF(OR($L1749="",$J1749=""),"", $L1749-$J1749)</f>
        <v/>
      </c>
      <c r="O1749">
        <f>IF(OR($K1749="",$L1749=""),"PENDING",IF(AND($I1749=$K1749,$J1749=$L1749),"SAME","CHANGED"))</f>
        <v/>
      </c>
    </row>
    <row r="1750">
      <c r="A1750" t="inlineStr">
        <is>
          <t>shwetambar_terapanthi</t>
        </is>
      </c>
      <c r="B1750" t="inlineStr">
        <is>
          <t>shri_vimalnath_ji___austerity_kalyanak_4_vrindavan_uttarapurana_ashadhara</t>
        </is>
      </c>
      <c r="C1750" t="n">
        <v>1</v>
      </c>
      <c r="D1750" t="inlineStr">
        <is>
          <t>Shri Vimalnath Ji - Austerity Kalyanak</t>
        </is>
      </c>
      <c r="E1750" t="inlineStr">
        <is>
          <t>kalyanak</t>
        </is>
      </c>
      <c r="F1750" t="inlineStr">
        <is>
          <t>Magha</t>
        </is>
      </c>
      <c r="G1750" t="inlineStr">
        <is>
          <t>Shukla</t>
        </is>
      </c>
      <c r="H1750" t="inlineStr">
        <is>
          <t>Chaturthi (4)</t>
        </is>
      </c>
      <c r="I1750" s="1" t="n">
        <v>46044</v>
      </c>
      <c r="J1750" s="1" t="n">
        <v>46044</v>
      </c>
      <c r="K1750" s="1" t="n">
        <v>46044</v>
      </c>
      <c r="L1750" s="1" t="n">
        <v>46044</v>
      </c>
      <c r="M1750">
        <f>IF(OR($K1750="",$I1750=""),"", $K1750-$I1750)</f>
        <v/>
      </c>
      <c r="N1750">
        <f>IF(OR($L1750="",$J1750=""),"", $L1750-$J1750)</f>
        <v/>
      </c>
      <c r="O1750">
        <f>IF(OR($K1750="",$L1750=""),"PENDING",IF(AND($I1750=$K1750,$J1750=$L1750),"SAME","CHANGED"))</f>
        <v/>
      </c>
    </row>
    <row r="1751">
      <c r="A1751" t="inlineStr">
        <is>
          <t>shwetambar_terapanthi</t>
        </is>
      </c>
      <c r="B1751" t="inlineStr">
        <is>
          <t>shri_vimalnath_ji___birth_kalyanak_4_vrindavan_uttarapurana_ashadhara</t>
        </is>
      </c>
      <c r="C1751" t="n">
        <v>1</v>
      </c>
      <c r="D1751" t="inlineStr">
        <is>
          <t>Shri Vimalnath Ji - Birth Kalyanak</t>
        </is>
      </c>
      <c r="E1751" t="inlineStr">
        <is>
          <t>kalyanak</t>
        </is>
      </c>
      <c r="F1751" t="inlineStr">
        <is>
          <t>Magha</t>
        </is>
      </c>
      <c r="G1751" t="inlineStr">
        <is>
          <t>Shukla</t>
        </is>
      </c>
      <c r="H1751" t="inlineStr">
        <is>
          <t>Chaturthi (4)</t>
        </is>
      </c>
      <c r="I1751" s="1" t="n">
        <v>46044</v>
      </c>
      <c r="J1751" s="1" t="n">
        <v>46044</v>
      </c>
      <c r="K1751" s="1" t="n">
        <v>46044</v>
      </c>
      <c r="L1751" s="1" t="n">
        <v>46044</v>
      </c>
      <c r="M1751">
        <f>IF(OR($K1751="",$I1751=""),"", $K1751-$I1751)</f>
        <v/>
      </c>
      <c r="N1751">
        <f>IF(OR($L1751="",$J1751=""),"", $L1751-$J1751)</f>
        <v/>
      </c>
      <c r="O1751">
        <f>IF(OR($K1751="",$L1751=""),"PENDING",IF(AND($I1751=$K1751,$J1751=$L1751),"SAME","CHANGED"))</f>
        <v/>
      </c>
    </row>
    <row r="1752">
      <c r="A1752" t="inlineStr">
        <is>
          <t>shwetambar_terapanthi</t>
        </is>
      </c>
      <c r="B1752" t="inlineStr">
        <is>
          <t>shri_vimalnath_ji___conception_kalyanak_10_vrindavan_uttarapurana_ashadhara</t>
        </is>
      </c>
      <c r="C1752" t="n">
        <v>1</v>
      </c>
      <c r="D1752" t="inlineStr">
        <is>
          <t>Shri Vimalnath Ji - Conception Kalyanak</t>
        </is>
      </c>
      <c r="E1752" t="inlineStr">
        <is>
          <t>kalyanak</t>
        </is>
      </c>
      <c r="F1752" t="inlineStr">
        <is>
          <t>Nija Jyeshtha</t>
        </is>
      </c>
      <c r="G1752" t="inlineStr">
        <is>
          <t>Krishna</t>
        </is>
      </c>
      <c r="H1752" t="inlineStr">
        <is>
          <t>Dashami (10)</t>
        </is>
      </c>
      <c r="I1752" s="1" t="n">
        <v>46183</v>
      </c>
      <c r="J1752" s="1" t="n">
        <v>46183</v>
      </c>
      <c r="K1752" s="1" t="n">
        <v>46183</v>
      </c>
      <c r="L1752" s="1" t="n">
        <v>46183</v>
      </c>
      <c r="M1752">
        <f>IF(OR($K1752="",$I1752=""),"", $K1752-$I1752)</f>
        <v/>
      </c>
      <c r="N1752">
        <f>IF(OR($L1752="",$J1752=""),"", $L1752-$J1752)</f>
        <v/>
      </c>
      <c r="O1752">
        <f>IF(OR($K1752="",$L1752=""),"PENDING",IF(AND($I1752=$K1752,$J1752=$L1752),"SAME","CHANGED"))</f>
        <v/>
      </c>
    </row>
    <row r="1753">
      <c r="A1753" t="inlineStr">
        <is>
          <t>shwetambar_terapanthi</t>
        </is>
      </c>
      <c r="B1753" t="inlineStr">
        <is>
          <t>shri_vimalnath_ji___liberation_kalyanak_6_vrindavan</t>
        </is>
      </c>
      <c r="C1753" t="n">
        <v>1</v>
      </c>
      <c r="D1753" t="inlineStr">
        <is>
          <t>Shri Vimalnath Ji - Liberation Kalyanak</t>
        </is>
      </c>
      <c r="E1753" t="inlineStr">
        <is>
          <t>kalyanak</t>
        </is>
      </c>
      <c r="F1753" t="inlineStr">
        <is>
          <t>Ashadha</t>
        </is>
      </c>
      <c r="G1753" t="inlineStr">
        <is>
          <t>Krishna</t>
        </is>
      </c>
      <c r="H1753" t="inlineStr">
        <is>
          <t>Shasthi (6)</t>
        </is>
      </c>
      <c r="I1753" s="1" t="n">
        <v>46209</v>
      </c>
      <c r="J1753" s="1" t="n">
        <v>46209</v>
      </c>
      <c r="K1753" s="1" t="n">
        <v>46209</v>
      </c>
      <c r="L1753" s="1" t="n">
        <v>46209</v>
      </c>
      <c r="M1753">
        <f>IF(OR($K1753="",$I1753=""),"", $K1753-$I1753)</f>
        <v/>
      </c>
      <c r="N1753">
        <f>IF(OR($L1753="",$J1753=""),"", $L1753-$J1753)</f>
        <v/>
      </c>
      <c r="O1753">
        <f>IF(OR($K1753="",$L1753=""),"PENDING",IF(AND($I1753=$K1753,$J1753=$L1753),"SAME","CHANGED"))</f>
        <v/>
      </c>
    </row>
    <row r="1754">
      <c r="A1754" t="inlineStr">
        <is>
          <t>shwetambar_terapanthi</t>
        </is>
      </c>
      <c r="B1754" t="inlineStr">
        <is>
          <t>shri_vimalnath_ji___liberation_kalyanak_8_uttarapurana_ashadhara</t>
        </is>
      </c>
      <c r="C1754" t="n">
        <v>1</v>
      </c>
      <c r="D1754" t="inlineStr">
        <is>
          <t>Shri Vimalnath Ji - Liberation Kalyanak</t>
        </is>
      </c>
      <c r="E1754" t="inlineStr">
        <is>
          <t>kalyanak</t>
        </is>
      </c>
      <c r="F1754" t="inlineStr">
        <is>
          <t>Ashadha</t>
        </is>
      </c>
      <c r="G1754" t="inlineStr">
        <is>
          <t>Krishna</t>
        </is>
      </c>
      <c r="H1754" t="inlineStr">
        <is>
          <t>Ashtami (8)</t>
        </is>
      </c>
      <c r="I1754" s="1" t="n">
        <v>46211</v>
      </c>
      <c r="J1754" s="1" t="n">
        <v>46211</v>
      </c>
      <c r="K1754" s="1" t="n">
        <v>46211</v>
      </c>
      <c r="L1754" s="1" t="n">
        <v>46211</v>
      </c>
      <c r="M1754">
        <f>IF(OR($K1754="",$I1754=""),"", $K1754-$I1754)</f>
        <v/>
      </c>
      <c r="N1754">
        <f>IF(OR($L1754="",$J1754=""),"", $L1754-$J1754)</f>
        <v/>
      </c>
      <c r="O1754">
        <f>IF(OR($K1754="",$L1754=""),"PENDING",IF(AND($I1754=$K1754,$J1754=$L1754),"SAME","CHANGED"))</f>
        <v/>
      </c>
    </row>
    <row r="1755">
      <c r="A1755" t="inlineStr">
        <is>
          <t>shwetambar_terapanthi</t>
        </is>
      </c>
      <c r="B1755" t="inlineStr">
        <is>
          <t>shri_vimalnath_ji___omniscience_kalyanak_6_vrindavan_uttarapurana_ashadhara</t>
        </is>
      </c>
      <c r="C1755" t="n">
        <v>1</v>
      </c>
      <c r="D1755" t="inlineStr">
        <is>
          <t>Shri Vimalnath Ji - Omniscience Kalyanak</t>
        </is>
      </c>
      <c r="E1755" t="inlineStr">
        <is>
          <t>kalyanak</t>
        </is>
      </c>
      <c r="F1755" t="inlineStr">
        <is>
          <t>Magha</t>
        </is>
      </c>
      <c r="G1755" t="inlineStr">
        <is>
          <t>Shukla</t>
        </is>
      </c>
      <c r="H1755" t="inlineStr">
        <is>
          <t>Shasthi (6)</t>
        </is>
      </c>
      <c r="I1755" s="1" t="n">
        <v>46046</v>
      </c>
      <c r="J1755" s="1" t="n">
        <v>46046</v>
      </c>
      <c r="K1755" s="1" t="n">
        <v>46046</v>
      </c>
      <c r="L1755" s="1" t="n">
        <v>46046</v>
      </c>
      <c r="M1755">
        <f>IF(OR($K1755="",$I1755=""),"", $K1755-$I1755)</f>
        <v/>
      </c>
      <c r="N1755">
        <f>IF(OR($L1755="",$J1755=""),"", $L1755-$J1755)</f>
        <v/>
      </c>
      <c r="O1755">
        <f>IF(OR($K1755="",$L1755=""),"PENDING",IF(AND($I1755=$K1755,$J1755=$L1755),"SAME","CHANGED"))</f>
        <v/>
      </c>
    </row>
    <row r="1756">
      <c r="A1756" t="inlineStr">
        <is>
          <t>shwetambar_terapanthi</t>
        </is>
      </c>
      <c r="B1756" t="inlineStr">
        <is>
          <t>shrut_panchami</t>
        </is>
      </c>
      <c r="C1756" t="n">
        <v>1</v>
      </c>
      <c r="D1756" t="inlineStr">
        <is>
          <t>Shrut Panchami (Jinvani Divas)</t>
        </is>
      </c>
      <c r="E1756" t="inlineStr">
        <is>
          <t>parva</t>
        </is>
      </c>
      <c r="F1756" t="inlineStr">
        <is>
          <t>Nija Jyeshtha</t>
        </is>
      </c>
      <c r="G1756" t="inlineStr">
        <is>
          <t>Shukla</t>
        </is>
      </c>
      <c r="H1756" t="inlineStr">
        <is>
          <t>Panchami (5)</t>
        </is>
      </c>
      <c r="I1756" s="1" t="n">
        <v>46192</v>
      </c>
      <c r="J1756" s="1" t="n">
        <v>46192</v>
      </c>
      <c r="K1756" s="1" t="n">
        <v>46192</v>
      </c>
      <c r="L1756" s="1" t="n">
        <v>46192</v>
      </c>
      <c r="M1756">
        <f>IF(OR($K1756="",$I1756=""),"", $K1756-$I1756)</f>
        <v/>
      </c>
      <c r="N1756">
        <f>IF(OR($L1756="",$J1756=""),"", $L1756-$J1756)</f>
        <v/>
      </c>
      <c r="O1756">
        <f>IF(OR($K1756="",$L1756=""),"PENDING",IF(AND($I1756=$K1756,$J1756=$L1756),"SAME","CHANGED"))</f>
        <v/>
      </c>
    </row>
    <row r="1757">
      <c r="A1757" t="inlineStr">
        <is>
          <t>shwetambar_terapanthi</t>
        </is>
      </c>
      <c r="B1757" t="inlineStr">
        <is>
          <t>shrut_skandha_vrat_prarambh_2026</t>
        </is>
      </c>
      <c r="C1757" t="n">
        <v>1</v>
      </c>
      <c r="D1757" t="inlineStr">
        <is>
          <t>Shrut Skandha Vrat Prarambh</t>
        </is>
      </c>
      <c r="E1757" t="inlineStr">
        <is>
          <t>vrat</t>
        </is>
      </c>
      <c r="F1757" t="inlineStr">
        <is>
          <t>Bhadrapada</t>
        </is>
      </c>
      <c r="G1757" t="inlineStr">
        <is>
          <t>Krishna</t>
        </is>
      </c>
      <c r="H1757" t="inlineStr">
        <is>
          <t>Ekam (1)</t>
        </is>
      </c>
      <c r="I1757" s="1" t="n">
        <v>46263</v>
      </c>
      <c r="J1757" s="1" t="n">
        <v>46304</v>
      </c>
      <c r="K1757" s="1" t="n">
        <v>46263</v>
      </c>
      <c r="L1757" s="1" t="n">
        <v>46304</v>
      </c>
      <c r="M1757">
        <f>IF(OR($K1757="",$I1757=""),"", $K1757-$I1757)</f>
        <v/>
      </c>
      <c r="N1757">
        <f>IF(OR($L1757="",$J1757=""),"", $L1757-$J1757)</f>
        <v/>
      </c>
      <c r="O1757">
        <f>IF(OR($K1757="",$L1757=""),"PENDING",IF(AND($I1757=$K1757,$J1757=$L1757),"SAME","CHANGED"))</f>
        <v/>
      </c>
    </row>
    <row r="1758">
      <c r="A1758" t="inlineStr">
        <is>
          <t>shwetambar_terapanthi</t>
        </is>
      </c>
      <c r="B1758" t="inlineStr">
        <is>
          <t>shrut_udbhav_divas_2026</t>
        </is>
      </c>
      <c r="C1758" t="n">
        <v>1</v>
      </c>
      <c r="D1758" t="inlineStr">
        <is>
          <t>Shrut Udbhav Divas</t>
        </is>
      </c>
      <c r="E1758" t="inlineStr">
        <is>
          <t>mahaparv</t>
        </is>
      </c>
      <c r="F1758" t="inlineStr">
        <is>
          <t>Shravana</t>
        </is>
      </c>
      <c r="G1758" t="inlineStr">
        <is>
          <t>Krishna</t>
        </is>
      </c>
      <c r="H1758" t="inlineStr">
        <is>
          <t>Ekam (1)</t>
        </is>
      </c>
      <c r="I1758" s="1" t="n">
        <v>46233</v>
      </c>
      <c r="J1758" s="1" t="n">
        <v>46233</v>
      </c>
      <c r="K1758" s="1" t="n">
        <v>46233</v>
      </c>
      <c r="L1758" s="1" t="n">
        <v>46233</v>
      </c>
      <c r="M1758">
        <f>IF(OR($K1758="",$I1758=""),"", $K1758-$I1758)</f>
        <v/>
      </c>
      <c r="N1758">
        <f>IF(OR($L1758="",$J1758=""),"", $L1758-$J1758)</f>
        <v/>
      </c>
      <c r="O1758">
        <f>IF(OR($K1758="",$L1758=""),"PENDING",IF(AND($I1758=$K1758,$J1758=$L1758),"SAME","CHANGED"))</f>
        <v/>
      </c>
    </row>
    <row r="1759">
      <c r="A1759" t="inlineStr">
        <is>
          <t>shwetambar_terapanthi</t>
        </is>
      </c>
      <c r="B1759" t="inlineStr">
        <is>
          <t>shvetambara_chaturmas_prarambh_2026</t>
        </is>
      </c>
      <c r="C1759" t="n">
        <v>1</v>
      </c>
      <c r="D1759" t="inlineStr">
        <is>
          <t>Chaturmas Prarambh (50-Day Paryushan Cycle Start)</t>
        </is>
      </c>
      <c r="E1759" t="inlineStr">
        <is>
          <t>mahaparv</t>
        </is>
      </c>
      <c r="F1759" t="inlineStr">
        <is>
          <t>Ashadha</t>
        </is>
      </c>
      <c r="G1759" t="inlineStr">
        <is>
          <t>Shukla</t>
        </is>
      </c>
      <c r="H1759" t="inlineStr">
        <is>
          <t>Chaturdashi (14)</t>
        </is>
      </c>
      <c r="I1759" s="1" t="n">
        <v>46231</v>
      </c>
      <c r="J1759" s="1" t="n">
        <v>46231</v>
      </c>
      <c r="K1759" s="1" t="n">
        <v>46231</v>
      </c>
      <c r="L1759" s="1" t="n">
        <v>46231</v>
      </c>
      <c r="M1759">
        <f>IF(OR($K1759="",$I1759=""),"", $K1759-$I1759)</f>
        <v/>
      </c>
      <c r="N1759">
        <f>IF(OR($L1759="",$J1759=""),"", $L1759-$J1759)</f>
        <v/>
      </c>
      <c r="O1759">
        <f>IF(OR($K1759="",$L1759=""),"PENDING",IF(AND($I1759=$K1759,$J1759=$L1759),"SAME","CHANGED"))</f>
        <v/>
      </c>
    </row>
    <row r="1760">
      <c r="A1760" t="inlineStr">
        <is>
          <t>shwetambar_terapanthi</t>
        </is>
      </c>
      <c r="B1760" t="inlineStr">
        <is>
          <t>solah_karan_vrat_prarambh_2026</t>
        </is>
      </c>
      <c r="C1760" t="n">
        <v>1</v>
      </c>
      <c r="D1760" t="inlineStr">
        <is>
          <t>Solah Karan Vrat Prarambh</t>
        </is>
      </c>
      <c r="E1760" t="inlineStr">
        <is>
          <t>mahaparv_vrat</t>
        </is>
      </c>
      <c r="F1760" t="inlineStr">
        <is>
          <t>Bhadrapada</t>
        </is>
      </c>
      <c r="G1760" t="inlineStr">
        <is>
          <t>Krishna</t>
        </is>
      </c>
      <c r="H1760" t="inlineStr">
        <is>
          <t>Ekam (1)</t>
        </is>
      </c>
      <c r="I1760" s="1" t="n">
        <v>46263</v>
      </c>
      <c r="J1760" s="1" t="n">
        <v>46304</v>
      </c>
      <c r="K1760" s="1" t="n">
        <v>46263</v>
      </c>
      <c r="L1760" s="1" t="n">
        <v>46304</v>
      </c>
      <c r="M1760">
        <f>IF(OR($K1760="",$I1760=""),"", $K1760-$I1760)</f>
        <v/>
      </c>
      <c r="N1760">
        <f>IF(OR($L1760="",$J1760=""),"", $L1760-$J1760)</f>
        <v/>
      </c>
      <c r="O1760">
        <f>IF(OR($K1760="",$L1760=""),"PENDING",IF(AND($I1760=$K1760,$J1760=$L1760),"SAME","CHANGED"))</f>
        <v/>
      </c>
    </row>
    <row r="1761">
      <c r="A1761" t="inlineStr">
        <is>
          <t>shwetambar_terapanthi</t>
        </is>
      </c>
      <c r="B1761" t="inlineStr">
        <is>
          <t>sorana_pujan_2026</t>
        </is>
      </c>
      <c r="C1761" t="n">
        <v>1</v>
      </c>
      <c r="D1761" t="inlineStr">
        <is>
          <t>Sorana Pujan (Raksha Sutra Bandhan)</t>
        </is>
      </c>
      <c r="E1761" t="inlineStr">
        <is>
          <t>parv_vidhi</t>
        </is>
      </c>
      <c r="F1761" t="inlineStr">
        <is>
          <t>Shravana</t>
        </is>
      </c>
      <c r="G1761" t="inlineStr">
        <is>
          <t>Shukla</t>
        </is>
      </c>
      <c r="H1761" t="inlineStr">
        <is>
          <t>Purnima (15)</t>
        </is>
      </c>
      <c r="I1761" s="1" t="n">
        <v>46262</v>
      </c>
      <c r="J1761" s="1" t="n">
        <v>46262</v>
      </c>
      <c r="K1761" s="1" t="n">
        <v>46262</v>
      </c>
      <c r="L1761" s="1" t="n">
        <v>46262</v>
      </c>
      <c r="M1761">
        <f>IF(OR($K1761="",$I1761=""),"", $K1761-$I1761)</f>
        <v/>
      </c>
      <c r="N1761">
        <f>IF(OR($L1761="",$J1761=""),"", $L1761-$J1761)</f>
        <v/>
      </c>
      <c r="O1761">
        <f>IF(OR($K1761="",$L1761=""),"PENDING",IF(AND($I1761=$K1761,$J1761=$L1761),"SAME","CHANGED"))</f>
        <v/>
      </c>
    </row>
    <row r="1762">
      <c r="A1762" t="inlineStr">
        <is>
          <t>shwetambar_terapanthi</t>
        </is>
      </c>
      <c r="B1762" t="inlineStr">
        <is>
          <t>sugandh_dashami_mahaparv_2026</t>
        </is>
      </c>
      <c r="C1762" t="n">
        <v>1</v>
      </c>
      <c r="D1762" t="inlineStr">
        <is>
          <t>Sugandh Dashami (Dhoop Dashami Mahaparv)</t>
        </is>
      </c>
      <c r="E1762" t="inlineStr">
        <is>
          <t>mahaparv</t>
        </is>
      </c>
      <c r="F1762" t="inlineStr">
        <is>
          <t>Bhadrapada</t>
        </is>
      </c>
      <c r="G1762" t="inlineStr">
        <is>
          <t>Shukla</t>
        </is>
      </c>
      <c r="H1762" t="inlineStr">
        <is>
          <t>Dashami (10)</t>
        </is>
      </c>
      <c r="I1762" s="1" t="n">
        <v>46286</v>
      </c>
      <c r="J1762" s="1" t="n">
        <v>46286</v>
      </c>
      <c r="K1762" s="1" t="n">
        <v>46286</v>
      </c>
      <c r="L1762" s="1" t="n">
        <v>46286</v>
      </c>
      <c r="M1762">
        <f>IF(OR($K1762="",$I1762=""),"", $K1762-$I1762)</f>
        <v/>
      </c>
      <c r="N1762">
        <f>IF(OR($L1762="",$J1762=""),"", $L1762-$J1762)</f>
        <v/>
      </c>
      <c r="O1762">
        <f>IF(OR($K1762="",$L1762=""),"PENDING",IF(AND($I1762=$K1762,$J1762=$L1762),"SAME","CHANGED"))</f>
        <v/>
      </c>
    </row>
    <row r="1763">
      <c r="A1763" t="inlineStr">
        <is>
          <t>shwetambar_terapanthi</t>
        </is>
      </c>
      <c r="B1763" t="inlineStr">
        <is>
          <t>sugandh_dashami_vrat_2026</t>
        </is>
      </c>
      <c r="C1763" t="n">
        <v>1</v>
      </c>
      <c r="D1763" t="inlineStr">
        <is>
          <t>Sugandh Dashami Vrat</t>
        </is>
      </c>
      <c r="E1763" t="inlineStr">
        <is>
          <t>vrat</t>
        </is>
      </c>
      <c r="F1763" t="inlineStr">
        <is>
          <t>Bhadrapada</t>
        </is>
      </c>
      <c r="G1763" t="inlineStr">
        <is>
          <t>Shukla</t>
        </is>
      </c>
      <c r="H1763" t="inlineStr">
        <is>
          <t>Dashami (10)</t>
        </is>
      </c>
      <c r="I1763" s="1" t="n">
        <v>46286</v>
      </c>
      <c r="J1763" s="1" t="n">
        <v>46286</v>
      </c>
      <c r="K1763" s="1" t="n">
        <v>46286</v>
      </c>
      <c r="L1763" s="1" t="n">
        <v>46286</v>
      </c>
      <c r="M1763">
        <f>IF(OR($K1763="",$I1763=""),"", $K1763-$I1763)</f>
        <v/>
      </c>
      <c r="N1763">
        <f>IF(OR($L1763="",$J1763=""),"", $L1763-$J1763)</f>
        <v/>
      </c>
      <c r="O1763">
        <f>IF(OR($K1763="",$L1763=""),"PENDING",IF(AND($I1763=$K1763,$J1763=$L1763),"SAME","CHANGED"))</f>
        <v/>
      </c>
    </row>
    <row r="1764">
      <c r="A1764" t="inlineStr">
        <is>
          <t>shwetambar_terapanthi</t>
        </is>
      </c>
      <c r="B1764" t="inlineStr">
        <is>
          <t>tala_dhar_tap_2026</t>
        </is>
      </c>
      <c r="C1764" t="n">
        <v>1</v>
      </c>
      <c r="D1764" t="inlineStr">
        <is>
          <t>Tala Dhar Tap</t>
        </is>
      </c>
      <c r="E1764" t="inlineStr">
        <is>
          <t>tap_vrat</t>
        </is>
      </c>
      <c r="F1764" t="inlineStr">
        <is>
          <t>Bhadrapada</t>
        </is>
      </c>
      <c r="G1764" t="inlineStr">
        <is>
          <t>Shukla</t>
        </is>
      </c>
      <c r="H1764" t="inlineStr">
        <is>
          <t>Dwitiya (2)</t>
        </is>
      </c>
      <c r="I1764" s="1" t="n">
        <v>46278</v>
      </c>
      <c r="J1764" s="1" t="n">
        <v>46278</v>
      </c>
      <c r="K1764" s="1" t="n">
        <v>46278</v>
      </c>
      <c r="L1764" s="1" t="n">
        <v>46278</v>
      </c>
      <c r="M1764">
        <f>IF(OR($K1764="",$I1764=""),"", $K1764-$I1764)</f>
        <v/>
      </c>
      <c r="N1764">
        <f>IF(OR($L1764="",$J1764=""),"", $L1764-$J1764)</f>
        <v/>
      </c>
      <c r="O1764">
        <f>IF(OR($K1764="",$L1764=""),"PENDING",IF(AND($I1764=$K1764,$J1764=$L1764),"SAME","CHANGED"))</f>
        <v/>
      </c>
    </row>
    <row r="1765">
      <c r="A1765" t="inlineStr">
        <is>
          <t>shwetambar_terapanthi</t>
        </is>
      </c>
      <c r="B1765" t="inlineStr">
        <is>
          <t>teen_chaubisi_vrat_prarambh_2026</t>
        </is>
      </c>
      <c r="C1765" t="n">
        <v>1</v>
      </c>
      <c r="D1765" t="inlineStr">
        <is>
          <t>Teen Chaubisi Vrat Prarambh</t>
        </is>
      </c>
      <c r="E1765" t="inlineStr">
        <is>
          <t>vrat</t>
        </is>
      </c>
      <c r="F1765" t="inlineStr">
        <is>
          <t>Bhadrapada</t>
        </is>
      </c>
      <c r="G1765" t="inlineStr">
        <is>
          <t>Krishna</t>
        </is>
      </c>
      <c r="H1765" t="inlineStr">
        <is>
          <t>Tritiya (3)</t>
        </is>
      </c>
      <c r="I1765" s="1" t="n">
        <v>46265</v>
      </c>
      <c r="J1765" s="1" t="n">
        <v>46304</v>
      </c>
      <c r="K1765" s="1" t="n">
        <v>46265</v>
      </c>
      <c r="L1765" s="1" t="n">
        <v>46304</v>
      </c>
      <c r="M1765">
        <f>IF(OR($K1765="",$I1765=""),"", $K1765-$I1765)</f>
        <v/>
      </c>
      <c r="N1765">
        <f>IF(OR($L1765="",$J1765=""),"", $L1765-$J1765)</f>
        <v/>
      </c>
      <c r="O1765">
        <f>IF(OR($K1765="",$L1765=""),"PENDING",IF(AND($I1765=$K1765,$J1765=$L1765),"SAME","CHANGED"))</f>
        <v/>
      </c>
    </row>
    <row r="1766">
      <c r="A1766" t="inlineStr">
        <is>
          <t>shwetambar_terapanthi</t>
        </is>
      </c>
      <c r="B1766" t="inlineStr">
        <is>
          <t>varsha_yog_nishthapan_2026</t>
        </is>
      </c>
      <c r="C1766" t="n">
        <v>1</v>
      </c>
      <c r="D1766" t="inlineStr">
        <is>
          <t>Varsha Yog Nishthapan (Chaturmas Conclusion)</t>
        </is>
      </c>
      <c r="E1766" t="inlineStr">
        <is>
          <t>mahaparv</t>
        </is>
      </c>
      <c r="F1766" t="inlineStr">
        <is>
          <t>Kartika</t>
        </is>
      </c>
      <c r="G1766" t="inlineStr">
        <is>
          <t>Krishna</t>
        </is>
      </c>
      <c r="H1766" t="inlineStr">
        <is>
          <t>Amavasya (15)</t>
        </is>
      </c>
      <c r="I1766" s="1" t="n">
        <v>46335</v>
      </c>
      <c r="J1766" s="1" t="n">
        <v>46335</v>
      </c>
      <c r="K1766" s="1" t="n">
        <v>46335</v>
      </c>
      <c r="L1766" s="1" t="n">
        <v>46335</v>
      </c>
      <c r="M1766">
        <f>IF(OR($K1766="",$I1766=""),"", $K1766-$I1766)</f>
        <v/>
      </c>
      <c r="N1766">
        <f>IF(OR($L1766="",$J1766=""),"", $L1766-$J1766)</f>
        <v/>
      </c>
      <c r="O1766">
        <f>IF(OR($K1766="",$L1766=""),"PENDING",IF(AND($I1766=$K1766,$J1766=$L1766),"SAME","CHANGED"))</f>
        <v/>
      </c>
    </row>
    <row r="1767">
      <c r="A1767" t="inlineStr">
        <is>
          <t>shwetambar_terapanthi</t>
        </is>
      </c>
      <c r="B1767" t="inlineStr">
        <is>
          <t>vasant_panchami_shrut_2026</t>
        </is>
      </c>
      <c r="C1767" t="n">
        <v>1</v>
      </c>
      <c r="D1767" t="inlineStr">
        <is>
          <t>Vasant Panchami (Shrut Vasant)</t>
        </is>
      </c>
      <c r="E1767" t="inlineStr">
        <is>
          <t>shastra</t>
        </is>
      </c>
      <c r="F1767" t="inlineStr">
        <is>
          <t>Magha</t>
        </is>
      </c>
      <c r="G1767" t="inlineStr">
        <is>
          <t>Shukla</t>
        </is>
      </c>
      <c r="H1767" t="inlineStr">
        <is>
          <t>Panchami (5)</t>
        </is>
      </c>
      <c r="I1767" s="1" t="n">
        <v>46045</v>
      </c>
      <c r="J1767" s="1" t="n">
        <v>46045</v>
      </c>
      <c r="K1767" s="1" t="n">
        <v>46045</v>
      </c>
      <c r="L1767" s="1" t="n">
        <v>46045</v>
      </c>
      <c r="M1767">
        <f>IF(OR($K1767="",$I1767=""),"", $K1767-$I1767)</f>
        <v/>
      </c>
      <c r="N1767">
        <f>IF(OR($L1767="",$J1767=""),"", $L1767-$J1767)</f>
        <v/>
      </c>
      <c r="O1767">
        <f>IF(OR($K1767="",$L1767=""),"PENDING",IF(AND($I1767=$K1767,$J1767=$L1767),"SAME","CHANGED"))</f>
        <v/>
      </c>
    </row>
    <row r="1768">
      <c r="A1768" t="inlineStr">
        <is>
          <t>shwetambar_terapanthi</t>
        </is>
      </c>
      <c r="B1768" t="inlineStr">
        <is>
          <t>veer_shasan_jayanti_2026</t>
        </is>
      </c>
      <c r="C1768" t="n">
        <v>1</v>
      </c>
      <c r="D1768" t="inlineStr">
        <is>
          <t>Veer Shasan Jayanti</t>
        </is>
      </c>
      <c r="E1768" t="inlineStr">
        <is>
          <t>jayanti</t>
        </is>
      </c>
      <c r="F1768" t="inlineStr">
        <is>
          <t>Shravana</t>
        </is>
      </c>
      <c r="G1768" t="inlineStr">
        <is>
          <t>Krishna</t>
        </is>
      </c>
      <c r="H1768" t="inlineStr">
        <is>
          <t>Ekam (1)</t>
        </is>
      </c>
      <c r="I1768" s="1" t="n">
        <v>46233</v>
      </c>
      <c r="J1768" s="1" t="n">
        <v>46233</v>
      </c>
      <c r="K1768" s="1" t="n">
        <v>46233</v>
      </c>
      <c r="L1768" s="1" t="n">
        <v>46233</v>
      </c>
      <c r="M1768">
        <f>IF(OR($K1768="",$I1768=""),"", $K1768-$I1768)</f>
        <v/>
      </c>
      <c r="N1768">
        <f>IF(OR($L1768="",$J1768=""),"", $L1768-$J1768)</f>
        <v/>
      </c>
      <c r="O1768">
        <f>IF(OR($K1768="",$L1768=""),"PENDING",IF(AND($I1768=$K1768,$J1768=$L1768),"SAME","CHANGED"))</f>
        <v/>
      </c>
    </row>
    <row r="1769">
      <c r="A1769" t="inlineStr">
        <is>
          <t>shwetambar_terapanthi</t>
        </is>
      </c>
      <c r="B1769" t="inlineStr">
        <is>
          <t>vikram_samvat_varshant_2026</t>
        </is>
      </c>
      <c r="C1769" t="n">
        <v>1</v>
      </c>
      <c r="D1769" t="inlineStr">
        <is>
          <t>Vikram Samvat Varsha-Ant Divas</t>
        </is>
      </c>
      <c r="E1769" t="inlineStr">
        <is>
          <t>auspicious</t>
        </is>
      </c>
      <c r="F1769" t="inlineStr">
        <is>
          <t>Chaitra</t>
        </is>
      </c>
      <c r="G1769" t="inlineStr">
        <is>
          <t>Krishna</t>
        </is>
      </c>
      <c r="H1769" t="inlineStr">
        <is>
          <t>Amavasya (15)</t>
        </is>
      </c>
      <c r="I1769" s="1" t="n">
        <v>46100</v>
      </c>
      <c r="J1769" s="1" t="n">
        <v>46100</v>
      </c>
      <c r="K1769" s="1" t="n">
        <v>46100</v>
      </c>
      <c r="L1769" s="1" t="n">
        <v>46100</v>
      </c>
      <c r="M1769">
        <f>IF(OR($K1769="",$I1769=""),"", $K1769-$I1769)</f>
        <v/>
      </c>
      <c r="N1769">
        <f>IF(OR($L1769="",$J1769=""),"", $L1769-$J1769)</f>
        <v/>
      </c>
      <c r="O1769">
        <f>IF(OR($K1769="",$L1769=""),"PENDING",IF(AND($I1769=$K1769,$J1769=$L1769),"SAME","CHANGED"))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2026-09-11T10:39:08Z</dcterms:created>
  <dcterms:modified xsi:type="dcterms:W3CDTF">2026-09-11T10:52:57Z</dcterms:modified>
</cp:coreProperties>
</file>