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7.xml" ContentType="application/vnd.ms-office.chartstyle+xml"/>
  <Override PartName="/xl/charts/colors7.xml" ContentType="application/vnd.ms-office.chartcolorstyle+xml"/>
  <Override PartName="/xl/charts/chart14.xml" ContentType="application/vnd.openxmlformats-officedocument.drawingml.chart+xml"/>
  <Override PartName="/xl/charts/style8.xml" ContentType="application/vnd.ms-office.chartstyle+xml"/>
  <Override PartName="/xl/charts/colors8.xml" ContentType="application/vnd.ms-office.chartcolorstyle+xml"/>
  <Override PartName="/xl/charts/chart15.xml" ContentType="application/vnd.openxmlformats-officedocument.drawingml.chart+xml"/>
  <Override PartName="/xl/charts/style9.xml" ContentType="application/vnd.ms-office.chartstyle+xml"/>
  <Override PartName="/xl/charts/colors9.xml" ContentType="application/vnd.ms-office.chartcolorstyle+xml"/>
  <Override PartName="/xl/charts/chart16.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98244F35-C80C-4A10-BC23-3A76924B2F6C}" xr6:coauthVersionLast="47" xr6:coauthVersionMax="47" xr10:uidLastSave="{00000000-0000-0000-0000-000000000000}"/>
  <bookViews>
    <workbookView xWindow="-108" yWindow="-108" windowWidth="23256" windowHeight="12456" xr2:uid="{89319772-A38C-4CA4-AE93-0EC074DEA95D}"/>
  </bookViews>
  <sheets>
    <sheet name="cs-dashboard" sheetId="3" r:id="rId1"/>
    <sheet name="finance-dashboard" sheetId="2" r:id="rId2"/>
    <sheet name="Order-dashboard" sheetId="1" r:id="rId3"/>
  </sheets>
  <externalReferences>
    <externalReference r:id="rId4"/>
  </externalReferences>
  <definedNames>
    <definedName name="NativeTimeline_Contact_Date">#N/A</definedName>
    <definedName name="Slicer_Contact_Type">#N/A</definedName>
    <definedName name="Slicer_Order_Type">#N/A</definedName>
    <definedName name="Slicer_Region">#N/A</definedName>
  </definedNames>
  <calcPr calcId="191029"/>
  <pivotCaches>
    <pivotCache cacheId="2" r:id="rId5"/>
  </pivotCaches>
  <extLst>
    <ext xmlns:x14="http://schemas.microsoft.com/office/spreadsheetml/2009/9/main" uri="{876F7934-8845-4945-9796-88D515C7AA90}">
      <x14:pivotCaches>
        <pivotCache cacheId="1" r:id="rId6"/>
        <pivotCache cacheId="0"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<sst xmlns="http://schemas.openxmlformats.org/spreadsheetml/2006/main" count="5" uniqueCount="5">
  <si>
    <t>Average of revenue</t>
  </si>
  <si>
    <t>Sum of revenue</t>
  </si>
  <si>
    <t>Average discount</t>
  </si>
  <si>
    <t>total orders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</si>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</sst>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409]#,##0;[Red][$$-409]#,##0"/>
  </numFmts>
  <fonts count="8" x14ac:knownFonts="1">
    <font>
      <sz val="11"/>
      <color theme="1"/>
      <name val="Calibri"/>
      <family val="2"/>
      <scheme val="minor"/>
    </font>
    <font>
      <b/>
      <sz val="16"/>
      <color theme="1"/>
      <name val="Calibri"/>
      <family val="2"/>
      <scheme val="minor"/>
    </font>
    <font>
      <b/>
      <sz val="14"/>
      <color theme="1"/>
      <name val="Arial Black"/>
      <family val="2"/>
    </font>
    <font>
      <sz val="16"/>
      <name val="Arial Black"/>
      <family val="2"/>
    </font>
    <font>
      <b/>
      <sz val="12"/>
      <color theme="1"/>
      <name val="Arial Black"/>
      <family val="2"/>
    </font>
    <font>
      <sz val="18"/>
      <color theme="1"/>
      <name val="Calibri"/>
      <family val="2"/>
      <scheme val="minor"/>
    </font>
    <font>
      <sz val="8"/>
      <color theme="1"/>
      <name val="Calibri"/>
      <family val="1"/>
      <scheme val="minor"/>
    </font>
    <font>
      <b/>
      <sz val="8"/>
      <color theme="1"/>
      <name val="Calibri"/>
      <family val="1"/>
      <scheme val="minor"/>
    </font>
  </fonts>
  <fills count="6">
    <fill>
      <patternFill patternType="none"/>
    </fill>
    <fill>
      <patternFill patternType="gray125"/>
    </fill>
    <fill>
      <patternFill patternType="solid">
        <fgColor rgb="FFBBBE64"/>
        <bgColor indexed="64"/>
      </patternFill>
    </fill>
    <fill>
      <patternFill patternType="solid">
        <fgColor rgb="FFBBBE64"/>
      </patternFill>
    </fill>
    <fill>
      <patternFill patternType="solid">
        <fgColor rgb="FFFCD29F"/>
        <bgColor indexed="64"/>
      </patternFill>
    </fill>
    <fill>
      <patternFill patternType="solid">
        <fgColor rgb="FFCB99C1"/>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0" fontId="0" fillId="2" borderId="0" xfId="0" applyFill="1" applyAlignment="1">
      <alignment horizontal="center" vertical="center"/>
    </xf>
    <xf numFmtId="0" fontId="0" fillId="2" borderId="0" xfId="0" applyFill="1" applyAlignment="1">
      <alignment horizontal="center"/>
    </xf>
    <xf numFmtId="164" fontId="1" fillId="2" borderId="0" xfId="0" applyNumberFormat="1" applyFont="1" applyFill="1" applyAlignment="1">
      <alignment horizontal="center" vertical="center"/>
    </xf>
    <xf numFmtId="165" fontId="2" fillId="2" borderId="0" xfId="0" applyNumberFormat="1" applyFont="1" applyFill="1" applyAlignment="1">
      <alignment horizontal="center"/>
    </xf>
    <xf numFmtId="2" fontId="2" fillId="2" borderId="0" xfId="0" applyNumberFormat="1" applyFont="1" applyFill="1" applyAlignment="1">
      <alignment horizontal="center"/>
    </xf>
    <xf numFmtId="0" fontId="3" fillId="3" borderId="0" xfId="0" applyFont="1" applyFill="1" applyAlignment="1">
      <alignment horizontal="center" vertical="center"/>
    </xf>
    <xf numFmtId="0" fontId="1" fillId="2" borderId="0" xfId="0" applyFont="1" applyFill="1" applyAlignment="1">
      <alignment horizontal="center" vertical="center"/>
    </xf>
    <xf numFmtId="0" fontId="4" fillId="2" borderId="0" xfId="0" applyFont="1" applyFill="1" applyAlignment="1">
      <alignment horizontal="center"/>
    </xf>
    <xf numFmtId="0" fontId="2" fillId="2" borderId="0" xfId="0" applyFont="1" applyFill="1" applyAlignment="1">
      <alignment horizontal="center"/>
    </xf>
    <xf numFmtId="0" fontId="0" fillId="4" borderId="0" xfId="0" applyFill="1"/>
    <xf numFmtId="0" fontId="5" fillId="4" borderId="0" xfId="0" applyFont="1" applyFill="1"/>
    <xf numFmtId="0" fontId="6" fillId="0" borderId="0" xfId="0" applyFont="1"/>
    <xf numFmtId="0" fontId="6" fillId="4" borderId="0" xfId="0" applyFont="1" applyFill="1"/>
    <xf numFmtId="0" fontId="7" fillId="4" borderId="0" xfId="0" applyFont="1" applyFill="1"/>
    <xf numFmtId="0" fontId="0" fillId="5" borderId="0" xfId="0" applyFill="1"/>
  </cellXfs>
  <cellStyles count="1">
    <cellStyle name="Normal" xfId="0" builtinId="0"/>
  </cellStyles>
  <dxfs count="96">
    <dxf>
      <font>
        <sz val="16"/>
      </font>
    </dxf>
    <dxf>
      <font>
        <sz val="16"/>
      </font>
    </dxf>
    <dxf>
      <font>
        <sz val="16"/>
      </font>
    </dxf>
    <dxf>
      <font>
        <b/>
      </font>
    </dxf>
    <dxf>
      <font>
        <b/>
      </font>
    </dxf>
    <dxf>
      <font>
        <b/>
      </font>
    </dxf>
    <dxf>
      <alignment horizontal="center"/>
    </dxf>
    <dxf>
      <alignment horizontal="center"/>
    </dxf>
    <dxf>
      <alignment horizontal="center"/>
    </dxf>
    <dxf>
      <font>
        <name val="Arial Black"/>
        <scheme val="none"/>
      </font>
    </dxf>
    <dxf>
      <font>
        <name val="Arial Black"/>
        <scheme val="none"/>
      </font>
    </dxf>
    <dxf>
      <font>
        <name val="Arial Black"/>
        <scheme val="none"/>
      </font>
    </dxf>
    <dxf>
      <font>
        <sz val="14"/>
      </font>
    </dxf>
    <dxf>
      <font>
        <sz val="14"/>
      </font>
    </dxf>
    <dxf>
      <font>
        <sz val="14"/>
      </font>
    </dxf>
    <dxf>
      <numFmt numFmtId="166" formatCode="[$$-4809]#,##0"/>
    </dxf>
    <dxf>
      <fill>
        <patternFill patternType="solid">
          <bgColor rgb="FFBBBE64"/>
        </patternFill>
      </fill>
    </dxf>
    <dxf>
      <fill>
        <patternFill patternType="solid">
          <bgColor rgb="FFBBBE64"/>
        </patternFill>
      </fill>
    </dxf>
    <dxf>
      <fill>
        <patternFill patternType="solid">
          <bgColor rgb="FFBBBE64"/>
        </patternFill>
      </fill>
    </dxf>
    <dxf>
      <numFmt numFmtId="165" formatCode="[$$-409]#,##0;[Red][$$-409]#,##0"/>
    </dxf>
    <dxf>
      <font>
        <sz val="12"/>
      </font>
    </dxf>
    <dxf>
      <font>
        <sz val="14"/>
      </font>
    </dxf>
    <dxf>
      <font>
        <sz val="14"/>
      </font>
    </dxf>
    <dxf>
      <font>
        <sz val="14"/>
      </font>
    </dxf>
    <dxf>
      <font>
        <b/>
      </font>
    </dxf>
    <dxf>
      <font>
        <b/>
      </font>
    </dxf>
    <dxf>
      <font>
        <b/>
      </font>
    </dxf>
    <dxf>
      <font>
        <name val="Arial Black"/>
        <scheme val="none"/>
      </font>
    </dxf>
    <dxf>
      <font>
        <name val="Arial Black"/>
        <scheme val="none"/>
      </font>
    </dxf>
    <dxf>
      <font>
        <name val="Arial Black"/>
        <scheme val="none"/>
      </font>
    </dxf>
    <dxf>
      <alignment horizontal="left" relativeIndent="1"/>
    </dxf>
    <dxf>
      <alignment horizontal="left" relativeIndent="1"/>
    </dxf>
    <dxf>
      <alignment horizontal="left" relativeIndent="1"/>
    </dxf>
    <dxf>
      <alignment horizontal="left" relativeIndent="1"/>
    </dxf>
    <dxf>
      <alignment relativeIndent="-1"/>
    </dxf>
    <dxf>
      <alignment relativeIndent="-1"/>
    </dxf>
    <dxf>
      <alignment relativeIndent="-1"/>
    </dxf>
    <dxf>
      <alignment relativeIndent="-1"/>
    </dxf>
    <dxf>
      <alignment vertical="bottom"/>
    </dxf>
    <dxf>
      <alignment vertical="bottom"/>
    </dxf>
    <dxf>
      <alignment vertical="bottom"/>
    </dxf>
    <dxf>
      <alignment horizontal="center"/>
    </dxf>
    <dxf>
      <alignment horizontal="center"/>
    </dxf>
    <dxf>
      <alignment horizontal="center"/>
    </dxf>
    <dxf>
      <fill>
        <patternFill patternType="solid">
          <bgColor rgb="FFBBBE64"/>
        </patternFill>
      </fill>
    </dxf>
    <dxf>
      <fill>
        <patternFill patternType="solid">
          <bgColor rgb="FFBBBE64"/>
        </patternFill>
      </fill>
    </dxf>
    <dxf>
      <fill>
        <patternFill patternType="solid">
          <bgColor rgb="FFBBBE64"/>
        </patternFill>
      </fill>
    </dxf>
    <dxf>
      <font>
        <sz val="14"/>
      </font>
    </dxf>
    <dxf>
      <font>
        <sz val="14"/>
      </font>
    </dxf>
    <dxf>
      <font>
        <b/>
      </font>
    </dxf>
    <dxf>
      <font>
        <b/>
      </font>
    </dxf>
    <dxf>
      <font>
        <name val="Arial Black"/>
        <scheme val="none"/>
      </font>
    </dxf>
    <dxf>
      <font>
        <name val="Arial Black"/>
        <scheme val="none"/>
      </font>
    </dxf>
    <dxf>
      <alignment vertical="bottom"/>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sz val="16"/>
      </font>
    </dxf>
    <dxf>
      <font>
        <sz val="16"/>
      </font>
    </dxf>
    <dxf>
      <font>
        <sz val="16"/>
      </font>
    </dxf>
    <dxf>
      <alignment vertical="center"/>
    </dxf>
    <dxf>
      <alignment vertical="center"/>
    </dxf>
    <dxf>
      <alignment vertical="center"/>
    </dxf>
    <dxf>
      <alignment horizontal="center"/>
    </dxf>
    <dxf>
      <alignment horizontal="center"/>
    </dxf>
    <dxf>
      <alignment horizontal="center"/>
    </dxf>
    <dxf>
      <fill>
        <patternFill patternType="solid">
          <bgColor rgb="FFBBBE64"/>
        </patternFill>
      </fill>
    </dxf>
    <dxf>
      <fill>
        <patternFill patternType="solid">
          <bgColor rgb="FFBBBE64"/>
        </patternFill>
      </fill>
    </dxf>
    <dxf>
      <fill>
        <patternFill patternType="solid">
          <bgColor rgb="FFBBBE64"/>
        </patternFill>
      </fill>
    </dxf>
    <dxf>
      <alignment horizontal="center"/>
    </dxf>
    <dxf>
      <alignment horizontal="center"/>
    </dxf>
    <dxf>
      <alignment horizontal="center"/>
    </dxf>
    <dxf>
      <alignment vertical="center"/>
    </dxf>
    <dxf>
      <alignment vertical="center"/>
    </dxf>
    <dxf>
      <alignment vertical="center"/>
    </dxf>
    <dxf>
      <font>
        <name val="Arial Black"/>
        <scheme val="none"/>
      </font>
    </dxf>
    <dxf>
      <font>
        <name val="Arial Black"/>
        <scheme val="none"/>
      </font>
    </dxf>
    <dxf>
      <font>
        <name val="Arial Black"/>
        <scheme val="none"/>
      </font>
    </dxf>
    <dxf>
      <font>
        <color auto="1"/>
      </font>
    </dxf>
    <dxf>
      <font>
        <color auto="1"/>
      </font>
    </dxf>
    <dxf>
      <font>
        <color auto="1"/>
      </font>
    </dxf>
    <dxf>
      <font>
        <sz val="16"/>
      </font>
    </dxf>
    <dxf>
      <font>
        <sz val="16"/>
      </font>
    </dxf>
    <dxf>
      <font>
        <sz val="16"/>
      </font>
    </dxf>
    <dxf>
      <font>
        <b/>
      </font>
    </dxf>
    <dxf>
      <font>
        <b/>
      </font>
    </dxf>
    <dxf>
      <font>
        <b/>
      </font>
    </dxf>
    <dxf>
      <alignment vertical="center"/>
    </dxf>
    <dxf>
      <alignment vertical="center"/>
    </dxf>
    <dxf>
      <alignment vertical="center"/>
    </dxf>
    <dxf>
      <alignment horizontal="center"/>
    </dxf>
    <dxf>
      <alignment horizontal="center"/>
    </dxf>
    <dxf>
      <alignment horizontal="center"/>
    </dxf>
    <dxf>
      <fill>
        <patternFill patternType="solid">
          <bgColor rgb="FFBBBE64"/>
        </patternFill>
      </fill>
    </dxf>
    <dxf>
      <fill>
        <patternFill patternType="solid">
          <bgColor rgb="FFBBBE64"/>
        </patternFill>
      </fill>
    </dxf>
    <dxf>
      <fill>
        <patternFill patternType="solid">
          <bgColor rgb="FFBBBE64"/>
        </patternFill>
      </fill>
    </dxf>
    <dxf>
      <font>
        <sz val="1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11/relationships/timelineCache" Target="timelineCaches/timelineCach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externalLink" Target="externalLinks/externalLink1.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'[1]cs-pivot'!$A$33</c:f>
          <c:strCache>
            <c:ptCount val="1"/>
            <c:pt idx="0">
              <c:v>Average Customer Satisfaction of Agents</c:v>
            </c:pt>
          </c:strCache>
        </c:strRef>
      </c:tx>
      <c:layout>
        <c:manualLayout>
          <c:xMode val="edge"/>
          <c:yMode val="edge"/>
          <c:x val="0.18089335926813471"/>
          <c:y val="3.2591972879372495E-2"/>
        </c:manualLayout>
      </c:layout>
      <c:overlay val="0"/>
    </c:title>
    <c:autoTitleDeleted val="0"/>
    <c:pivotFmts>
      <c:pivotFmt>
        <c:idx val="0"/>
        <c:marker>
          <c:symbol val="none"/>
        </c:marker>
      </c:pivotFmt>
      <c:pivotFmt>
        <c:idx val="1"/>
        <c:marker>
          <c:symbol val="none"/>
        </c:marker>
      </c:pivotFmt>
      <c:pivotFmt>
        <c:idx val="2"/>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737754212088E-2"/>
          <c:y val="0.26076049521936789"/>
          <c:w val="0.87127087007673409"/>
          <c:h val="0.55413539906129894"/>
        </c:manualLayout>
      </c:layout>
      <c:barChart>
        <c:barDir val="col"/>
        <c:grouping val="clustered"/>
        <c:varyColors val="0"/>
        <c:ser>
          <c:idx val="0"/>
          <c:order val="0"/>
          <c:tx>
            <c:v>Total</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3"/>
              <c:pt idx="0">
                <c:v>Adrien Martin</c:v>
              </c:pt>
              <c:pt idx="1">
                <c:v>Albain Forestier</c:v>
              </c:pt>
              <c:pt idx="2">
                <c:v>Roch Cousineau</c:v>
              </c:pt>
            </c:strLit>
          </c:cat>
          <c:val>
            <c:numLit>
              <c:formatCode>General</c:formatCode>
              <c:ptCount val="3"/>
              <c:pt idx="0">
                <c:v>7.2980392156862743</c:v>
              </c:pt>
              <c:pt idx="1">
                <c:v>6.8976377952755907</c:v>
              </c:pt>
              <c:pt idx="2">
                <c:v>6.9087719298245611</c:v>
              </c:pt>
            </c:numLit>
          </c:val>
          <c:extLst>
            <c:ext xmlns:c16="http://schemas.microsoft.com/office/drawing/2014/chart" uri="{C3380CC4-5D6E-409C-BE32-E72D297353CC}">
              <c16:uniqueId val="{00000000-83D5-4C9F-AEC0-6B5AB4595D28}"/>
            </c:ext>
          </c:extLst>
        </c:ser>
        <c:dLbls>
          <c:showLegendKey val="0"/>
          <c:showVal val="1"/>
          <c:showCatName val="0"/>
          <c:showSerName val="0"/>
          <c:showPercent val="0"/>
          <c:showBubbleSize val="0"/>
        </c:dLbls>
        <c:gapWidth val="150"/>
        <c:axId val="149668224"/>
        <c:axId val="149669760"/>
      </c:barChart>
      <c:catAx>
        <c:axId val="149668224"/>
        <c:scaling>
          <c:orientation val="minMax"/>
        </c:scaling>
        <c:delete val="0"/>
        <c:axPos val="b"/>
        <c:numFmt formatCode="General" sourceLinked="0"/>
        <c:majorTickMark val="out"/>
        <c:minorTickMark val="none"/>
        <c:tickLblPos val="nextTo"/>
        <c:crossAx val="149669760"/>
        <c:crosses val="autoZero"/>
        <c:auto val="1"/>
        <c:lblAlgn val="ctr"/>
        <c:lblOffset val="100"/>
        <c:noMultiLvlLbl val="0"/>
      </c:catAx>
      <c:valAx>
        <c:axId val="149669760"/>
        <c:scaling>
          <c:orientation val="minMax"/>
        </c:scaling>
        <c:delete val="0"/>
        <c:axPos val="l"/>
        <c:numFmt formatCode="General" sourceLinked="1"/>
        <c:majorTickMark val="out"/>
        <c:minorTickMark val="none"/>
        <c:tickLblPos val="nextTo"/>
        <c:crossAx val="149668224"/>
        <c:crosses val="autoZero"/>
        <c:crossBetween val="between"/>
      </c:valAx>
      <c:spPr>
        <a:noFill/>
        <a:ln w="0">
          <a:noFill/>
          <a:prstDash val="solid"/>
        </a:ln>
        <a:effectLst>
          <a:glow rad="63500">
            <a:schemeClr val="accent6">
              <a:satMod val="175000"/>
              <a:alpha val="40000"/>
            </a:schemeClr>
          </a:glow>
        </a:effectLst>
      </c:spPr>
    </c:plotArea>
    <c:plotVisOnly val="1"/>
    <c:dispBlanksAs val="gap"/>
    <c:showDLblsOverMax val="0"/>
  </c:chart>
  <c:spPr>
    <a:noFill/>
    <a:ln w="3175" cap="rnd">
      <a:solidFill>
        <a:schemeClr val="accent1">
          <a:lumMod val="40000"/>
          <a:lumOff val="60000"/>
          <a:alpha val="98000"/>
        </a:schemeClr>
      </a:solidFill>
    </a:ln>
    <a:effectLst>
      <a:outerShdw blurRad="330200" dist="38100" dir="2700000" algn="tl" rotWithShape="0">
        <a:schemeClr val="tx1">
          <a:alpha val="40000"/>
        </a:schemeClr>
      </a:outerShdw>
    </a:effectLst>
  </c:spPr>
  <c:txPr>
    <a:bodyPr/>
    <a:lstStyle/>
    <a:p>
      <a:pPr>
        <a:defRPr sz="1500"/>
      </a:pPr>
      <a:endParaRPr lang="en-US"/>
    </a:p>
  </c:txPr>
  <c:printSettings>
    <c:headerFooter/>
    <c:pageMargins b="0.75000000000000044" l="0.7000000000000004" r="0.7000000000000004" t="0.75000000000000044" header="0.30000000000000021" footer="0.3000000000000002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2800" b="1" i="0" u="none" strike="noStrike" baseline="0">
                <a:solidFill>
                  <a:schemeClr val="tx1">
                    <a:lumMod val="95000"/>
                    <a:lumOff val="5000"/>
                  </a:schemeClr>
                </a:solidFill>
                <a:effectLst/>
              </a:rPr>
              <a:t>Overall sales value</a:t>
            </a:r>
            <a:r>
              <a:rPr lang="en-IN" sz="2800" b="1" i="0" u="none" strike="noStrike" baseline="0">
                <a:solidFill>
                  <a:schemeClr val="tx1">
                    <a:lumMod val="95000"/>
                    <a:lumOff val="5000"/>
                  </a:schemeClr>
                </a:solidFill>
              </a:rPr>
              <a:t> </a:t>
            </a:r>
            <a:endParaRPr lang="en-US" sz="2800" b="1">
              <a:solidFill>
                <a:schemeClr val="tx1">
                  <a:lumMod val="95000"/>
                  <a:lumOff val="5000"/>
                </a:schemeClr>
              </a:solidFill>
            </a:endParaRPr>
          </a:p>
        </c:rich>
      </c:tx>
      <c:layout>
        <c:manualLayout>
          <c:xMode val="edge"/>
          <c:yMode val="edge"/>
          <c:x val="0.47357613712208352"/>
          <c:y val="4.798334817958256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43000"/>
                  <a:satMod val="165000"/>
                </a:schemeClr>
              </a:gs>
              <a:gs pos="55000">
                <a:schemeClr val="accent1">
                  <a:tint val="83000"/>
                  <a:satMod val="155000"/>
                </a:schemeClr>
              </a:gs>
              <a:gs pos="100000">
                <a:schemeClr val="accent1">
                  <a:shade val="85000"/>
                </a:schemeClr>
              </a:gs>
            </a:gsLst>
            <a:path path="circle">
              <a:fillToRect l="-40000" t="-90000" r="140000" b="190000"/>
            </a:path>
          </a:gradFill>
          <a:ln>
            <a:noFill/>
          </a:ln>
          <a:effectLst>
            <a:outerShdw blurRad="508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43000"/>
                  <a:satMod val="165000"/>
                </a:schemeClr>
              </a:gs>
              <a:gs pos="55000">
                <a:schemeClr val="accent1">
                  <a:tint val="83000"/>
                  <a:satMod val="155000"/>
                </a:schemeClr>
              </a:gs>
              <a:gs pos="100000">
                <a:schemeClr val="accent1">
                  <a:shade val="85000"/>
                </a:schemeClr>
              </a:gs>
            </a:gsLst>
            <a:path path="circle">
              <a:fillToRect l="-40000" t="-90000" r="140000" b="190000"/>
            </a:path>
          </a:gradFill>
          <a:ln>
            <a:noFill/>
          </a:ln>
          <a:effectLst>
            <a:outerShdw blurRad="508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43000"/>
                  <a:satMod val="165000"/>
                </a:schemeClr>
              </a:gs>
              <a:gs pos="55000">
                <a:schemeClr val="accent1">
                  <a:tint val="83000"/>
                  <a:satMod val="155000"/>
                </a:schemeClr>
              </a:gs>
              <a:gs pos="100000">
                <a:schemeClr val="accent1">
                  <a:shade val="85000"/>
                </a:schemeClr>
              </a:gs>
            </a:gsLst>
            <a:path path="circle">
              <a:fillToRect l="-40000" t="-90000" r="140000" b="190000"/>
            </a:path>
          </a:gradFill>
          <a:ln>
            <a:noFill/>
          </a:ln>
          <a:effectLst>
            <a:outerShdw blurRad="508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77043559802096"/>
          <c:y val="0.15989322081516205"/>
          <c:w val="0.89587551932678244"/>
          <c:h val="0.49863093972688571"/>
        </c:manualLayout>
      </c:layout>
      <c:areaChart>
        <c:grouping val="standard"/>
        <c:varyColors val="0"/>
        <c:ser>
          <c:idx val="0"/>
          <c:order val="0"/>
          <c:tx>
            <c:v>Total</c:v>
          </c:tx>
          <c:spPr>
            <a:gradFill rotWithShape="1">
              <a:gsLst>
                <a:gs pos="0">
                  <a:schemeClr val="accent1">
                    <a:tint val="43000"/>
                    <a:satMod val="165000"/>
                  </a:schemeClr>
                </a:gs>
                <a:gs pos="55000">
                  <a:schemeClr val="accent1">
                    <a:tint val="83000"/>
                    <a:satMod val="155000"/>
                  </a:schemeClr>
                </a:gs>
                <a:gs pos="100000">
                  <a:schemeClr val="accent1">
                    <a:shade val="85000"/>
                  </a:schemeClr>
                </a:gs>
              </a:gsLst>
              <a:path path="circle">
                <a:fillToRect l="-40000" t="-90000" r="140000" b="190000"/>
              </a:path>
            </a:gradFill>
            <a:ln>
              <a:noFill/>
            </a:ln>
            <a:effectLst>
              <a:outerShdw blurRad="50800" dist="25400" dir="5400000" rotWithShape="0">
                <a:srgbClr val="000000">
                  <a:alpha val="45000"/>
                </a:srgbClr>
              </a:outerShdw>
            </a:effectLst>
          </c:spPr>
          <c:cat>
            <c:strLit>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Lit>
          </c:cat>
          <c:val>
            <c:numLit>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Lit>
          </c:val>
          <c:extLst>
            <c:ext xmlns:c16="http://schemas.microsoft.com/office/drawing/2014/chart" uri="{C3380CC4-5D6E-409C-BE32-E72D297353CC}">
              <c16:uniqueId val="{00000000-0DB9-40A2-B453-5390951DF557}"/>
            </c:ext>
          </c:extLst>
        </c:ser>
        <c:dLbls>
          <c:showLegendKey val="0"/>
          <c:showVal val="0"/>
          <c:showCatName val="0"/>
          <c:showSerName val="0"/>
          <c:showPercent val="0"/>
          <c:showBubbleSize val="0"/>
        </c:dLbls>
        <c:axId val="362842664"/>
        <c:axId val="362845184"/>
      </c:areaChart>
      <c:catAx>
        <c:axId val="3628426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2800" b="1" i="0" u="none" strike="noStrike" kern="1200" baseline="0">
                <a:solidFill>
                  <a:schemeClr val="tx1">
                    <a:lumMod val="95000"/>
                    <a:lumOff val="5000"/>
                  </a:schemeClr>
                </a:solidFill>
                <a:latin typeface="+mn-lt"/>
                <a:ea typeface="+mn-ea"/>
                <a:cs typeface="+mn-cs"/>
              </a:defRPr>
            </a:pPr>
            <a:endParaRPr lang="en-US"/>
          </a:p>
        </c:txPr>
        <c:crossAx val="362845184"/>
        <c:crosses val="autoZero"/>
        <c:auto val="1"/>
        <c:lblAlgn val="ctr"/>
        <c:lblOffset val="100"/>
        <c:noMultiLvlLbl val="0"/>
      </c:catAx>
      <c:valAx>
        <c:axId val="362845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1" i="0" u="none" strike="noStrike" kern="1200" baseline="0">
                <a:solidFill>
                  <a:schemeClr val="tx1">
                    <a:lumMod val="95000"/>
                    <a:lumOff val="5000"/>
                  </a:schemeClr>
                </a:solidFill>
                <a:latin typeface="+mn-lt"/>
                <a:ea typeface="+mn-ea"/>
                <a:cs typeface="+mn-cs"/>
              </a:defRPr>
            </a:pPr>
            <a:endParaRPr lang="en-US"/>
          </a:p>
        </c:txPr>
        <c:crossAx val="362842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D29F">
        <a:alpha val="94000"/>
      </a:srgbClr>
    </a:solidFill>
    <a:ln w="3175" cap="rnd" cmpd="sng" algn="ctr">
      <a:solidFill>
        <a:srgbClr val="FCD29F">
          <a:alpha val="4000"/>
        </a:srgbClr>
      </a:solidFill>
      <a:round/>
    </a:ln>
    <a:effectLst>
      <a:outerShdw blurRad="7112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a:solidFill>
                  <a:schemeClr val="tx1">
                    <a:lumMod val="95000"/>
                    <a:lumOff val="5000"/>
                  </a:schemeClr>
                </a:solidFill>
              </a:rPr>
              <a:t>Average</a:t>
            </a:r>
            <a:r>
              <a:rPr lang="en-US" sz="2800" b="1" baseline="0">
                <a:solidFill>
                  <a:schemeClr val="tx1">
                    <a:lumMod val="95000"/>
                    <a:lumOff val="5000"/>
                  </a:schemeClr>
                </a:solidFill>
              </a:rPr>
              <a:t> sale value</a:t>
            </a:r>
            <a:endParaRPr lang="en-US" sz="2800" b="1">
              <a:solidFill>
                <a:schemeClr val="tx1">
                  <a:lumMod val="95000"/>
                  <a:lumOff val="5000"/>
                </a:schemeClr>
              </a:solidFill>
            </a:endParaRPr>
          </a:p>
        </c:rich>
      </c:tx>
      <c:layout>
        <c:manualLayout>
          <c:xMode val="edge"/>
          <c:yMode val="edge"/>
          <c:x val="0.46230974594924668"/>
          <c:y val="4.6148984072097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740417343068565E-2"/>
          <c:y val="4.5568123628196268E-2"/>
          <c:w val="0.94747370850091683"/>
          <c:h val="0.70419217379046439"/>
        </c:manualLayout>
      </c:layout>
      <c:areaChart>
        <c:grouping val="standard"/>
        <c:varyColors val="0"/>
        <c:ser>
          <c:idx val="0"/>
          <c:order val="0"/>
          <c:tx>
            <c:v>Total</c:v>
          </c:tx>
          <c:spPr>
            <a:solidFill>
              <a:schemeClr val="accent1"/>
            </a:solidFill>
            <a:ln>
              <a:noFill/>
            </a:ln>
            <a:effectLst/>
          </c:spPr>
          <c:cat>
            <c:strLit>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Lit>
          </c:cat>
          <c:val>
            <c:numLit>
              <c:formatCode>General</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Lit>
          </c:val>
          <c:extLst>
            <c:ext xmlns:c16="http://schemas.microsoft.com/office/drawing/2014/chart" uri="{C3380CC4-5D6E-409C-BE32-E72D297353CC}">
              <c16:uniqueId val="{00000000-89F1-436C-BFDE-8145E30CCFB8}"/>
            </c:ext>
          </c:extLst>
        </c:ser>
        <c:dLbls>
          <c:showLegendKey val="0"/>
          <c:showVal val="0"/>
          <c:showCatName val="0"/>
          <c:showSerName val="0"/>
          <c:showPercent val="0"/>
          <c:showBubbleSize val="0"/>
        </c:dLbls>
        <c:axId val="541605160"/>
        <c:axId val="541607320"/>
      </c:areaChart>
      <c:catAx>
        <c:axId val="541605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1" i="0" u="none" strike="noStrike" kern="1200" baseline="0">
                <a:solidFill>
                  <a:schemeClr val="tx1">
                    <a:lumMod val="95000"/>
                    <a:lumOff val="5000"/>
                  </a:schemeClr>
                </a:solidFill>
                <a:latin typeface="+mn-lt"/>
                <a:ea typeface="+mn-ea"/>
                <a:cs typeface="+mn-cs"/>
              </a:defRPr>
            </a:pPr>
            <a:endParaRPr lang="en-US"/>
          </a:p>
        </c:txPr>
        <c:crossAx val="541607320"/>
        <c:crosses val="autoZero"/>
        <c:auto val="1"/>
        <c:lblAlgn val="ctr"/>
        <c:lblOffset val="100"/>
        <c:noMultiLvlLbl val="0"/>
      </c:catAx>
      <c:valAx>
        <c:axId val="541607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1" i="0" u="none" strike="noStrike" kern="1200" baseline="0">
                <a:solidFill>
                  <a:schemeClr val="tx1">
                    <a:lumMod val="95000"/>
                    <a:lumOff val="5000"/>
                  </a:schemeClr>
                </a:solidFill>
                <a:latin typeface="+mn-lt"/>
                <a:ea typeface="+mn-ea"/>
                <a:cs typeface="+mn-cs"/>
              </a:defRPr>
            </a:pPr>
            <a:endParaRPr lang="en-US"/>
          </a:p>
        </c:txPr>
        <c:crossAx val="541605160"/>
        <c:crosses val="autoZero"/>
        <c:crossBetween val="midCat"/>
      </c:valAx>
      <c:spPr>
        <a:solidFill>
          <a:srgbClr val="FCD29F"/>
        </a:solidFill>
        <a:ln w="0" cap="flat">
          <a:solidFill>
            <a:srgbClr val="FCD29F"/>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CD29F">
        <a:alpha val="94000"/>
      </a:srgbClr>
    </a:solidFill>
    <a:ln w="3175" cap="rnd" cmpd="sng" algn="ctr">
      <a:solidFill>
        <a:schemeClr val="tx1">
          <a:lumMod val="65000"/>
          <a:lumOff val="35000"/>
          <a:alpha val="10000"/>
        </a:schemeClr>
      </a:solidFill>
      <a:round/>
    </a:ln>
    <a:effectLst>
      <a:outerShdw blurRad="7112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066471145860386E-2"/>
          <c:y val="9.4276176944657439E-2"/>
          <c:w val="0.90382519710125497"/>
          <c:h val="0.70665880021207195"/>
        </c:manualLayout>
      </c:layout>
      <c:areaChart>
        <c:grouping val="stacked"/>
        <c:varyColors val="0"/>
        <c:ser>
          <c:idx val="1"/>
          <c:order val="1"/>
          <c:tx>
            <c:v>Sum of Rounded-off</c:v>
          </c:tx>
          <c:spPr>
            <a:solidFill>
              <a:schemeClr val="accent2"/>
            </a:solidFill>
            <a:ln>
              <a:noFill/>
            </a:ln>
            <a:effectLst/>
          </c:spP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Lit>
          </c:cat>
          <c:val>
            <c:numLit>
              <c:formatCode>General</c:formatCode>
              <c:ptCount val="84"/>
              <c:pt idx="0">
                <c:v>8030</c:v>
              </c:pt>
              <c:pt idx="1">
                <c:v>6055</c:v>
              </c:pt>
              <c:pt idx="2">
                <c:v>9780</c:v>
              </c:pt>
              <c:pt idx="3">
                <c:v>3690</c:v>
              </c:pt>
              <c:pt idx="4">
                <c:v>7985</c:v>
              </c:pt>
              <c:pt idx="5">
                <c:v>3300</c:v>
              </c:pt>
              <c:pt idx="6">
                <c:v>7530</c:v>
              </c:pt>
              <c:pt idx="7">
                <c:v>4195</c:v>
              </c:pt>
              <c:pt idx="8">
                <c:v>2995</c:v>
              </c:pt>
              <c:pt idx="9">
                <c:v>20240</c:v>
              </c:pt>
              <c:pt idx="10">
                <c:v>15015</c:v>
              </c:pt>
              <c:pt idx="11">
                <c:v>6590</c:v>
              </c:pt>
              <c:pt idx="12">
                <c:v>13115</c:v>
              </c:pt>
              <c:pt idx="13">
                <c:v>10725</c:v>
              </c:pt>
              <c:pt idx="14">
                <c:v>5755</c:v>
              </c:pt>
              <c:pt idx="15">
                <c:v>14745</c:v>
              </c:pt>
              <c:pt idx="16">
                <c:v>6060</c:v>
              </c:pt>
              <c:pt idx="17">
                <c:v>5155</c:v>
              </c:pt>
              <c:pt idx="18">
                <c:v>8100</c:v>
              </c:pt>
              <c:pt idx="19">
                <c:v>2525</c:v>
              </c:pt>
              <c:pt idx="20">
                <c:v>7970</c:v>
              </c:pt>
              <c:pt idx="21">
                <c:v>5385</c:v>
              </c:pt>
              <c:pt idx="22">
                <c:v>5655</c:v>
              </c:pt>
              <c:pt idx="23">
                <c:v>6905</c:v>
              </c:pt>
              <c:pt idx="24">
                <c:v>5640</c:v>
              </c:pt>
              <c:pt idx="25">
                <c:v>5565</c:v>
              </c:pt>
              <c:pt idx="26">
                <c:v>8075</c:v>
              </c:pt>
              <c:pt idx="27">
                <c:v>11690</c:v>
              </c:pt>
              <c:pt idx="28">
                <c:v>5460</c:v>
              </c:pt>
              <c:pt idx="29">
                <c:v>14215</c:v>
              </c:pt>
              <c:pt idx="30">
                <c:v>7855</c:v>
              </c:pt>
              <c:pt idx="31">
                <c:v>7400</c:v>
              </c:pt>
              <c:pt idx="32">
                <c:v>3135</c:v>
              </c:pt>
              <c:pt idx="33">
                <c:v>7910</c:v>
              </c:pt>
              <c:pt idx="34">
                <c:v>8715</c:v>
              </c:pt>
              <c:pt idx="35">
                <c:v>7725</c:v>
              </c:pt>
              <c:pt idx="36">
                <c:v>7575</c:v>
              </c:pt>
              <c:pt idx="37">
                <c:v>10565</c:v>
              </c:pt>
              <c:pt idx="38">
                <c:v>9515</c:v>
              </c:pt>
              <c:pt idx="39">
                <c:v>4365</c:v>
              </c:pt>
              <c:pt idx="40">
                <c:v>2635</c:v>
              </c:pt>
              <c:pt idx="41">
                <c:v>1825</c:v>
              </c:pt>
              <c:pt idx="42">
                <c:v>5185</c:v>
              </c:pt>
              <c:pt idx="43">
                <c:v>5835</c:v>
              </c:pt>
              <c:pt idx="44">
                <c:v>2655</c:v>
              </c:pt>
              <c:pt idx="45">
                <c:v>3000</c:v>
              </c:pt>
              <c:pt idx="46">
                <c:v>955</c:v>
              </c:pt>
              <c:pt idx="47">
                <c:v>5095</c:v>
              </c:pt>
              <c:pt idx="48">
                <c:v>1565</c:v>
              </c:pt>
              <c:pt idx="49">
                <c:v>2520</c:v>
              </c:pt>
              <c:pt idx="50">
                <c:v>1370</c:v>
              </c:pt>
              <c:pt idx="51">
                <c:v>2030</c:v>
              </c:pt>
              <c:pt idx="52">
                <c:v>1275</c:v>
              </c:pt>
              <c:pt idx="53">
                <c:v>1260</c:v>
              </c:pt>
              <c:pt idx="54">
                <c:v>1505</c:v>
              </c:pt>
              <c:pt idx="55">
                <c:v>4785</c:v>
              </c:pt>
              <c:pt idx="56">
                <c:v>1810</c:v>
              </c:pt>
              <c:pt idx="57">
                <c:v>1770</c:v>
              </c:pt>
              <c:pt idx="58">
                <c:v>3125</c:v>
              </c:pt>
              <c:pt idx="59">
                <c:v>1360</c:v>
              </c:pt>
              <c:pt idx="60">
                <c:v>3205</c:v>
              </c:pt>
              <c:pt idx="61">
                <c:v>2650</c:v>
              </c:pt>
              <c:pt idx="62">
                <c:v>3385</c:v>
              </c:pt>
              <c:pt idx="63">
                <c:v>3305</c:v>
              </c:pt>
              <c:pt idx="64">
                <c:v>3915</c:v>
              </c:pt>
              <c:pt idx="65">
                <c:v>1565</c:v>
              </c:pt>
              <c:pt idx="66">
                <c:v>4330</c:v>
              </c:pt>
              <c:pt idx="67">
                <c:v>3760</c:v>
              </c:pt>
              <c:pt idx="68">
                <c:v>3110</c:v>
              </c:pt>
              <c:pt idx="69">
                <c:v>3285</c:v>
              </c:pt>
              <c:pt idx="70">
                <c:v>2180</c:v>
              </c:pt>
              <c:pt idx="71">
                <c:v>2595</c:v>
              </c:pt>
              <c:pt idx="72">
                <c:v>5450</c:v>
              </c:pt>
              <c:pt idx="73">
                <c:v>5895</c:v>
              </c:pt>
              <c:pt idx="74">
                <c:v>3080</c:v>
              </c:pt>
              <c:pt idx="75">
                <c:v>3810</c:v>
              </c:pt>
              <c:pt idx="76">
                <c:v>2360</c:v>
              </c:pt>
              <c:pt idx="77">
                <c:v>515</c:v>
              </c:pt>
              <c:pt idx="78">
                <c:v>770</c:v>
              </c:pt>
              <c:pt idx="79">
                <c:v>2020</c:v>
              </c:pt>
              <c:pt idx="80">
                <c:v>2850</c:v>
              </c:pt>
              <c:pt idx="81">
                <c:v>4870</c:v>
              </c:pt>
              <c:pt idx="82">
                <c:v>3090</c:v>
              </c:pt>
              <c:pt idx="83">
                <c:v>2405</c:v>
              </c:pt>
            </c:numLit>
          </c:val>
          <c:extLst>
            <c:ext xmlns:c16="http://schemas.microsoft.com/office/drawing/2014/chart" uri="{C3380CC4-5D6E-409C-BE32-E72D297353CC}">
              <c16:uniqueId val="{00000000-3F03-48B6-A572-10AD25B3E1A0}"/>
            </c:ext>
          </c:extLst>
        </c:ser>
        <c:dLbls>
          <c:showLegendKey val="0"/>
          <c:showVal val="0"/>
          <c:showCatName val="0"/>
          <c:showSerName val="0"/>
          <c:showPercent val="0"/>
          <c:showBubbleSize val="0"/>
        </c:dLbls>
        <c:axId val="597514192"/>
        <c:axId val="597517432"/>
      </c:areaChart>
      <c:lineChart>
        <c:grouping val="stacked"/>
        <c:varyColors val="0"/>
        <c:ser>
          <c:idx val="0"/>
          <c:order val="0"/>
          <c:tx>
            <c:v>Sum of Amount in Sales</c:v>
          </c:tx>
          <c:spPr>
            <a:ln w="28575" cap="rnd">
              <a:solidFill>
                <a:schemeClr val="accent1"/>
              </a:solidFill>
              <a:round/>
            </a:ln>
            <a:effectLst/>
          </c:spPr>
          <c:marker>
            <c:symbol val="none"/>
          </c:marke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Lit>
          </c:cat>
          <c:val>
            <c:numLit>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Lit>
          </c:val>
          <c:smooth val="0"/>
          <c:extLst>
            <c:ext xmlns:c16="http://schemas.microsoft.com/office/drawing/2014/chart" uri="{C3380CC4-5D6E-409C-BE32-E72D297353CC}">
              <c16:uniqueId val="{00000001-3F03-48B6-A572-10AD25B3E1A0}"/>
            </c:ext>
          </c:extLst>
        </c:ser>
        <c:dLbls>
          <c:showLegendKey val="0"/>
          <c:showVal val="0"/>
          <c:showCatName val="0"/>
          <c:showSerName val="0"/>
          <c:showPercent val="0"/>
          <c:showBubbleSize val="0"/>
        </c:dLbls>
        <c:marker val="1"/>
        <c:smooth val="0"/>
        <c:axId val="597539392"/>
        <c:axId val="597514552"/>
      </c:lineChart>
      <c:catAx>
        <c:axId val="59753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1" i="0" u="none" strike="noStrike" kern="1200" baseline="0">
                <a:solidFill>
                  <a:schemeClr val="tx1">
                    <a:lumMod val="95000"/>
                    <a:lumOff val="5000"/>
                  </a:schemeClr>
                </a:solidFill>
                <a:latin typeface="+mn-lt"/>
                <a:ea typeface="+mn-ea"/>
                <a:cs typeface="+mn-cs"/>
              </a:defRPr>
            </a:pPr>
            <a:endParaRPr lang="en-US"/>
          </a:p>
        </c:txPr>
        <c:crossAx val="597514552"/>
        <c:crosses val="autoZero"/>
        <c:auto val="1"/>
        <c:lblAlgn val="ctr"/>
        <c:lblOffset val="100"/>
        <c:noMultiLvlLbl val="0"/>
      </c:catAx>
      <c:valAx>
        <c:axId val="597514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baseline="0">
                <a:solidFill>
                  <a:schemeClr val="tx1">
                    <a:lumMod val="95000"/>
                    <a:lumOff val="5000"/>
                  </a:schemeClr>
                </a:solidFill>
                <a:latin typeface="+mn-lt"/>
                <a:ea typeface="+mn-ea"/>
                <a:cs typeface="+mn-cs"/>
              </a:defRPr>
            </a:pPr>
            <a:endParaRPr lang="en-US"/>
          </a:p>
        </c:txPr>
        <c:crossAx val="597539392"/>
        <c:crosses val="autoZero"/>
        <c:crossBetween val="between"/>
      </c:valAx>
      <c:valAx>
        <c:axId val="597517432"/>
        <c:scaling>
          <c:orientation val="minMax"/>
        </c:scaling>
        <c:delete val="1"/>
        <c:axPos val="r"/>
        <c:numFmt formatCode="General" sourceLinked="1"/>
        <c:majorTickMark val="out"/>
        <c:minorTickMark val="none"/>
        <c:tickLblPos val="nextTo"/>
        <c:crossAx val="597514192"/>
        <c:crosses val="max"/>
        <c:crossBetween val="between"/>
      </c:valAx>
      <c:catAx>
        <c:axId val="597514192"/>
        <c:scaling>
          <c:orientation val="minMax"/>
        </c:scaling>
        <c:delete val="1"/>
        <c:axPos val="b"/>
        <c:numFmt formatCode="General" sourceLinked="1"/>
        <c:majorTickMark val="out"/>
        <c:minorTickMark val="none"/>
        <c:tickLblPos val="nextTo"/>
        <c:crossAx val="5975174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D29F">
        <a:alpha val="94000"/>
      </a:srgbClr>
    </a:solidFill>
    <a:ln w="3175" cap="rnd" cmpd="sng" algn="ctr">
      <a:solidFill>
        <a:srgbClr val="FCD29F">
          <a:alpha val="4000"/>
        </a:srgbClr>
      </a:solidFill>
      <a:round/>
    </a:ln>
    <a:effectLst>
      <a:outerShdw blurRad="7112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'[1]Order-pivot'!$A$54</c:f>
          <c:strCache>
            <c:ptCount val="1"/>
            <c:pt idx="0">
              <c:v>Most Ordered Products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6"/>
              <c:pt idx="0">
                <c:v>Aloo Shots Pizzabun</c:v>
              </c:pt>
              <c:pt idx="1">
                <c:v>Crispy Chole Pizzabun</c:v>
              </c:pt>
              <c:pt idx="2">
                <c:v>Large Paneer Tikka Pizzabun</c:v>
              </c:pt>
              <c:pt idx="3">
                <c:v>Medium Crispy Chole Pizzabun</c:v>
              </c:pt>
              <c:pt idx="4">
                <c:v>Minty Pizzabun</c:v>
              </c:pt>
              <c:pt idx="5">
                <c:v>Paneer Tikka Pizzabun</c:v>
              </c:pt>
            </c:strLit>
          </c:cat>
          <c:val>
            <c:numLit>
              <c:formatCode>General</c:formatCode>
              <c:ptCount val="6"/>
              <c:pt idx="0">
                <c:v>35</c:v>
              </c:pt>
              <c:pt idx="1">
                <c:v>173</c:v>
              </c:pt>
              <c:pt idx="2">
                <c:v>173</c:v>
              </c:pt>
              <c:pt idx="3">
                <c:v>169</c:v>
              </c:pt>
              <c:pt idx="4">
                <c:v>70</c:v>
              </c:pt>
              <c:pt idx="5">
                <c:v>174</c:v>
              </c:pt>
            </c:numLit>
          </c:val>
          <c:extLst>
            <c:ext xmlns:c16="http://schemas.microsoft.com/office/drawing/2014/chart" uri="{C3380CC4-5D6E-409C-BE32-E72D297353CC}">
              <c16:uniqueId val="{00000000-51C2-4981-8CA0-B72817D4EA46}"/>
            </c:ext>
          </c:extLst>
        </c:ser>
        <c:dLbls>
          <c:showLegendKey val="0"/>
          <c:showVal val="0"/>
          <c:showCatName val="0"/>
          <c:showSerName val="0"/>
          <c:showPercent val="0"/>
          <c:showBubbleSize val="0"/>
        </c:dLbls>
        <c:gapWidth val="219"/>
        <c:overlap val="-27"/>
        <c:axId val="437943408"/>
        <c:axId val="437937288"/>
      </c:barChart>
      <c:catAx>
        <c:axId val="43794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37937288"/>
        <c:crosses val="autoZero"/>
        <c:auto val="1"/>
        <c:lblAlgn val="ctr"/>
        <c:lblOffset val="100"/>
        <c:noMultiLvlLbl val="0"/>
      </c:catAx>
      <c:valAx>
        <c:axId val="437937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3794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BBE64"/>
    </a:solidFill>
    <a:ln w="3175" cap="rnd" cmpd="sng" algn="ctr">
      <a:solidFill>
        <a:schemeClr val="tx1">
          <a:lumMod val="50000"/>
          <a:lumOff val="50000"/>
        </a:schemeClr>
      </a:solidFill>
      <a:round/>
    </a:ln>
    <a:effectLst>
      <a:outerShdw blurRad="2794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'[1]Order-pivot'!$G$11</c:f>
          <c:strCache>
            <c:ptCount val="1"/>
            <c:pt idx="0">
              <c:v>No. of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v>Total</c:v>
          </c:tx>
          <c:spPr>
            <a:solidFill>
              <a:schemeClr val="accent1"/>
            </a:solidFill>
            <a:ln>
              <a:noFill/>
            </a:ln>
            <a:effectLst/>
          </c:spP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Lit>
          </c:cat>
          <c:val>
            <c:numLit>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Lit>
          </c:val>
          <c:extLst>
            <c:ext xmlns:c16="http://schemas.microsoft.com/office/drawing/2014/chart" uri="{C3380CC4-5D6E-409C-BE32-E72D297353CC}">
              <c16:uniqueId val="{00000000-E593-4EB9-AD7F-07ED9874A694}"/>
            </c:ext>
          </c:extLst>
        </c:ser>
        <c:dLbls>
          <c:showLegendKey val="0"/>
          <c:showVal val="0"/>
          <c:showCatName val="0"/>
          <c:showSerName val="0"/>
          <c:showPercent val="0"/>
          <c:showBubbleSize val="0"/>
        </c:dLbls>
        <c:axId val="541078376"/>
        <c:axId val="541076936"/>
      </c:areaChart>
      <c:catAx>
        <c:axId val="541078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41076936"/>
        <c:crosses val="autoZero"/>
        <c:auto val="1"/>
        <c:lblAlgn val="ctr"/>
        <c:lblOffset val="100"/>
        <c:noMultiLvlLbl val="0"/>
      </c:catAx>
      <c:valAx>
        <c:axId val="541076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410783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BBBE64"/>
    </a:solidFill>
    <a:ln w="3175" cap="rnd" cmpd="sng" algn="ctr">
      <a:solidFill>
        <a:schemeClr val="tx1">
          <a:lumMod val="50000"/>
          <a:lumOff val="50000"/>
        </a:schemeClr>
      </a:solidFill>
      <a:round/>
    </a:ln>
    <a:effectLst>
      <a:outerShdw blurRad="2794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'[1]Order-pivot'!$A$196</c:f>
          <c:strCache>
            <c:ptCount val="1"/>
            <c:pt idx="0">
              <c:v>Revenue for  No.of Products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Lit>
          </c:cat>
          <c:val>
            <c:numLit>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Lit>
          </c:val>
          <c:smooth val="0"/>
          <c:extLst>
            <c:ext xmlns:c16="http://schemas.microsoft.com/office/drawing/2014/chart" uri="{C3380CC4-5D6E-409C-BE32-E72D297353CC}">
              <c16:uniqueId val="{00000000-B569-4D82-BC22-3E20156D24DF}"/>
            </c:ext>
          </c:extLst>
        </c:ser>
        <c:dLbls>
          <c:showLegendKey val="0"/>
          <c:showVal val="0"/>
          <c:showCatName val="0"/>
          <c:showSerName val="0"/>
          <c:showPercent val="0"/>
          <c:showBubbleSize val="0"/>
        </c:dLbls>
        <c:smooth val="0"/>
        <c:axId val="541071176"/>
        <c:axId val="541068296"/>
      </c:lineChart>
      <c:catAx>
        <c:axId val="541071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41068296"/>
        <c:crosses val="autoZero"/>
        <c:auto val="1"/>
        <c:lblAlgn val="ctr"/>
        <c:lblOffset val="100"/>
        <c:noMultiLvlLbl val="0"/>
      </c:catAx>
      <c:valAx>
        <c:axId val="541068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41071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BBE64"/>
    </a:solidFill>
    <a:ln w="0" cap="rnd" cmpd="sng" algn="ctr">
      <a:solidFill>
        <a:schemeClr val="tx1">
          <a:lumMod val="50000"/>
          <a:lumOff val="50000"/>
        </a:schemeClr>
      </a:solidFill>
      <a:round/>
    </a:ln>
    <a:effectLst>
      <a:outerShdw blurRad="3302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'[1]Order-pivot'!$A$100</c:f>
          <c:strCache>
            <c:ptCount val="1"/>
            <c:pt idx="0">
              <c:v>Revenue Per Day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6"/>
              <c:pt idx="0">
                <c:v>Aloo Shots Pizzabun</c:v>
              </c:pt>
              <c:pt idx="1">
                <c:v>Crispy Chole Pizzabun</c:v>
              </c:pt>
              <c:pt idx="2">
                <c:v>Large Paneer Tikka Pizzabun</c:v>
              </c:pt>
              <c:pt idx="3">
                <c:v>Medium Crispy Chole Pizzabun</c:v>
              </c:pt>
              <c:pt idx="4">
                <c:v>Minty Pizzabun</c:v>
              </c:pt>
              <c:pt idx="5">
                <c:v>Paneer Tikka Pizzabun</c:v>
              </c:pt>
            </c:strLit>
          </c:cat>
          <c:val>
            <c:numLit>
              <c:formatCode>General</c:formatCode>
              <c:ptCount val="6"/>
              <c:pt idx="0">
                <c:v>196</c:v>
              </c:pt>
              <c:pt idx="1">
                <c:v>1422</c:v>
              </c:pt>
              <c:pt idx="2">
                <c:v>395</c:v>
              </c:pt>
              <c:pt idx="3">
                <c:v>708</c:v>
              </c:pt>
              <c:pt idx="4">
                <c:v>673</c:v>
              </c:pt>
              <c:pt idx="5">
                <c:v>1334</c:v>
              </c:pt>
            </c:numLit>
          </c:val>
          <c:extLst>
            <c:ext xmlns:c16="http://schemas.microsoft.com/office/drawing/2014/chart" uri="{C3380CC4-5D6E-409C-BE32-E72D297353CC}">
              <c16:uniqueId val="{00000000-D453-4916-9289-C9ADC5B2DE1C}"/>
            </c:ext>
          </c:extLst>
        </c:ser>
        <c:dLbls>
          <c:showLegendKey val="0"/>
          <c:showVal val="0"/>
          <c:showCatName val="0"/>
          <c:showSerName val="0"/>
          <c:showPercent val="0"/>
          <c:showBubbleSize val="0"/>
        </c:dLbls>
        <c:gapWidth val="219"/>
        <c:overlap val="-27"/>
        <c:axId val="547221136"/>
        <c:axId val="547225456"/>
      </c:barChart>
      <c:catAx>
        <c:axId val="54722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47225456"/>
        <c:crosses val="autoZero"/>
        <c:auto val="1"/>
        <c:lblAlgn val="ctr"/>
        <c:lblOffset val="100"/>
        <c:noMultiLvlLbl val="0"/>
      </c:catAx>
      <c:valAx>
        <c:axId val="547225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4722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BBE64"/>
    </a:solidFill>
    <a:ln w="3175" cap="rnd" cmpd="sng" algn="ctr">
      <a:solidFill>
        <a:schemeClr val="tx1">
          <a:lumMod val="50000"/>
          <a:lumOff val="50000"/>
        </a:schemeClr>
      </a:solidFill>
      <a:round/>
    </a:ln>
    <a:effectLst>
      <a:outerShdw blurRad="3302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'[1]cs-pivot'!$A$51</c:f>
          <c:strCache>
            <c:ptCount val="1"/>
            <c:pt idx="0">
              <c:v>Agent's No of Interactions </c:v>
            </c:pt>
          </c:strCache>
        </c:strRef>
      </c:tx>
      <c:overlay val="0"/>
    </c:title>
    <c:autoTitleDeleted val="0"/>
    <c:pivotFmts>
      <c:pivotFmt>
        <c:idx val="0"/>
      </c:pivotFmt>
      <c:pivotFmt>
        <c:idx val="1"/>
        <c:marker>
          <c:symbol val="none"/>
        </c:marker>
      </c:pivotFmt>
      <c:pivotFmt>
        <c:idx val="2"/>
        <c:marker>
          <c:symbol val="none"/>
        </c:marker>
        <c:dLbl>
          <c:idx val="0"/>
          <c:spPr/>
          <c:txPr>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068884537173788"/>
          <c:y val="0.28794965267307643"/>
          <c:w val="0.29607924728770513"/>
          <c:h val="0.65351973377352224"/>
        </c:manualLayout>
      </c:layout>
      <c:pieChart>
        <c:varyColors val="1"/>
        <c:ser>
          <c:idx val="0"/>
          <c:order val="0"/>
          <c:tx>
            <c:v>Total</c:v>
          </c:tx>
          <c:dLbls>
            <c:spPr>
              <a:noFill/>
              <a:ln>
                <a:noFill/>
              </a:ln>
              <a:effectLst/>
            </c:spPr>
            <c:txPr>
              <a:bodyPr/>
              <a:lstStyle/>
              <a:p>
                <a:pPr>
                  <a:defRPr/>
                </a:pPr>
                <a:endParaRPr lang="en-US"/>
              </a:p>
            </c:txPr>
            <c:dLblPos val="inEnd"/>
            <c:showLegendKey val="0"/>
            <c:showVal val="1"/>
            <c:showCatName val="0"/>
            <c:showSerName val="0"/>
            <c:showPercent val="0"/>
            <c:showBubbleSize val="0"/>
            <c:showLeaderLines val="1"/>
            <c:extLst>
              <c:ext xmlns:c15="http://schemas.microsoft.com/office/drawing/2012/chart" uri="{CE6537A1-D6FC-4f65-9D91-7224C49458BB}"/>
            </c:extLst>
          </c:dLbls>
          <c:cat>
            <c:strLit>
              <c:ptCount val="3"/>
              <c:pt idx="0">
                <c:v>Adrien Martin</c:v>
              </c:pt>
              <c:pt idx="1">
                <c:v>Albain Forestier</c:v>
              </c:pt>
              <c:pt idx="2">
                <c:v>Roch Cousineau</c:v>
              </c:pt>
            </c:strLit>
          </c:cat>
          <c:val>
            <c:numLit>
              <c:formatCode>General</c:formatCode>
              <c:ptCount val="3"/>
              <c:pt idx="0">
                <c:v>255</c:v>
              </c:pt>
              <c:pt idx="1">
                <c:v>254</c:v>
              </c:pt>
              <c:pt idx="2">
                <c:v>285</c:v>
              </c:pt>
            </c:numLit>
          </c:val>
          <c:extLst>
            <c:ext xmlns:c16="http://schemas.microsoft.com/office/drawing/2014/chart" uri="{C3380CC4-5D6E-409C-BE32-E72D297353CC}">
              <c16:uniqueId val="{00000000-47E5-47D5-AC5F-AE4A5D7551A6}"/>
            </c:ext>
          </c:extLst>
        </c:ser>
        <c:dLbls>
          <c:showLegendKey val="0"/>
          <c:showVal val="1"/>
          <c:showCatName val="0"/>
          <c:showSerName val="0"/>
          <c:showPercent val="0"/>
          <c:showBubbleSize val="0"/>
          <c:showLeaderLines val="1"/>
        </c:dLbls>
        <c:firstSliceAng val="0"/>
      </c:pieChart>
    </c:plotArea>
    <c:legend>
      <c:legendPos val="r"/>
      <c:layout>
        <c:manualLayout>
          <c:xMode val="edge"/>
          <c:yMode val="edge"/>
          <c:x val="2.5012386092603787E-2"/>
          <c:y val="0.42495056670255205"/>
          <c:w val="0.25688972044211961"/>
          <c:h val="0.30879379803212237"/>
        </c:manualLayout>
      </c:layout>
      <c:overlay val="0"/>
    </c:legend>
    <c:plotVisOnly val="1"/>
    <c:dispBlanksAs val="gap"/>
    <c:showDLblsOverMax val="0"/>
  </c:chart>
  <c:spPr>
    <a:noFill/>
    <a:ln w="3175" cap="rnd">
      <a:solidFill>
        <a:schemeClr val="accent1">
          <a:lumMod val="20000"/>
          <a:lumOff val="80000"/>
          <a:alpha val="98000"/>
        </a:schemeClr>
      </a:solidFill>
    </a:ln>
    <a:effectLst>
      <a:outerShdw blurRad="330200" dist="38100" dir="5400000" algn="t" rotWithShape="0">
        <a:prstClr val="black">
          <a:alpha val="40000"/>
        </a:prstClr>
      </a:outerShdw>
    </a:effectLst>
  </c:spPr>
  <c:txPr>
    <a:bodyPr/>
    <a:lstStyle/>
    <a:p>
      <a:pPr>
        <a:defRPr sz="1500"/>
      </a:pPr>
      <a:endParaRPr lang="en-US"/>
    </a:p>
  </c:txPr>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'[1]cs-pivot'!$A$72</c:f>
          <c:strCache>
            <c:ptCount val="1"/>
            <c:pt idx="0">
              <c:v> No of Interactions of Contact type</c:v>
            </c:pt>
          </c:strCache>
        </c:strRef>
      </c:tx>
      <c:overlay val="0"/>
    </c:title>
    <c:autoTitleDeleted val="0"/>
    <c:pivotFmts>
      <c:pivotFmt>
        <c:idx val="0"/>
        <c:marker>
          <c:symbol val="none"/>
        </c:marker>
      </c:pivotFmt>
      <c:pivotFmt>
        <c:idx val="1"/>
        <c:marker>
          <c:symbol val="none"/>
        </c:marker>
      </c:pivotFmt>
      <c:pivotFmt>
        <c:idx val="2"/>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2200390009056"/>
          <c:y val="0.27880080359315812"/>
          <c:w val="0.40875963265785814"/>
          <c:h val="0.68467238470191216"/>
        </c:manualLayout>
      </c:layout>
      <c:doughnutChart>
        <c:varyColors val="1"/>
        <c:ser>
          <c:idx val="0"/>
          <c:order val="0"/>
          <c:tx>
            <c:v>Total</c:v>
          </c:tx>
          <c:dLbls>
            <c:spPr>
              <a:noFill/>
              <a:ln>
                <a:noFill/>
              </a:ln>
              <a:effectLst/>
            </c:spPr>
            <c:txPr>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Lit>
              <c:ptCount val="3"/>
              <c:pt idx="0">
                <c:v>Complaint</c:v>
              </c:pt>
              <c:pt idx="1">
                <c:v>Query</c:v>
              </c:pt>
              <c:pt idx="2">
                <c:v>Request</c:v>
              </c:pt>
            </c:strLit>
          </c:cat>
          <c:val>
            <c:numLit>
              <c:formatCode>General</c:formatCode>
              <c:ptCount val="3"/>
              <c:pt idx="0">
                <c:v>72</c:v>
              </c:pt>
              <c:pt idx="1">
                <c:v>300</c:v>
              </c:pt>
              <c:pt idx="2">
                <c:v>422</c:v>
              </c:pt>
            </c:numLit>
          </c:val>
          <c:extLst>
            <c:ext xmlns:c16="http://schemas.microsoft.com/office/drawing/2014/chart" uri="{C3380CC4-5D6E-409C-BE32-E72D297353CC}">
              <c16:uniqueId val="{00000000-4A0C-4973-9124-2A1D801F463B}"/>
            </c:ext>
          </c:extLst>
        </c:ser>
        <c:dLbls>
          <c:showLegendKey val="0"/>
          <c:showVal val="1"/>
          <c:showCatName val="0"/>
          <c:showSerName val="0"/>
          <c:showPercent val="0"/>
          <c:showBubbleSize val="0"/>
          <c:showLeaderLines val="1"/>
        </c:dLbls>
        <c:firstSliceAng val="0"/>
        <c:holeSize val="50"/>
      </c:doughnutChart>
    </c:plotArea>
    <c:legend>
      <c:legendPos val="r"/>
      <c:layout>
        <c:manualLayout>
          <c:xMode val="edge"/>
          <c:yMode val="edge"/>
          <c:x val="0.7127948558668975"/>
          <c:y val="0.34144731908511439"/>
          <c:w val="0.18212206086330604"/>
          <c:h val="0.30653653231510669"/>
        </c:manualLayout>
      </c:layout>
      <c:overlay val="0"/>
    </c:legend>
    <c:plotVisOnly val="1"/>
    <c:dispBlanksAs val="gap"/>
    <c:showDLblsOverMax val="0"/>
  </c:chart>
  <c:spPr>
    <a:noFill/>
    <a:ln w="3175">
      <a:solidFill>
        <a:schemeClr val="accent1">
          <a:lumMod val="20000"/>
          <a:lumOff val="80000"/>
          <a:alpha val="98000"/>
        </a:schemeClr>
      </a:solidFill>
    </a:ln>
    <a:effectLst>
      <a:outerShdw blurRad="330200" dist="38100" dir="2700000" algn="tl" rotWithShape="0">
        <a:prstClr val="black">
          <a:alpha val="40000"/>
        </a:prstClr>
      </a:outerShdw>
    </a:effectLst>
  </c:spPr>
  <c:txPr>
    <a:bodyPr/>
    <a:lstStyle/>
    <a:p>
      <a:pPr>
        <a:defRPr sz="1500"/>
      </a:pPr>
      <a:endParaRPr lang="en-US"/>
    </a:p>
  </c:txPr>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Day wise No. of Customer Satisfaction</a:t>
            </a:r>
          </a:p>
        </c:rich>
      </c:tx>
      <c:overlay val="0"/>
    </c:title>
    <c:autoTitleDeleted val="0"/>
    <c:pivotFmts>
      <c:pivotFmt>
        <c:idx val="0"/>
        <c:marker>
          <c:symbol val="none"/>
        </c:marker>
      </c:pivotFmt>
      <c:pivotFmt>
        <c:idx val="1"/>
        <c:spPr>
          <a:ln w="25400">
            <a:no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5.5512382415050875E-2"/>
          <c:y val="0.18242779783393501"/>
          <c:w val="0.92498291418698408"/>
          <c:h val="0.40351417301778314"/>
        </c:manualLayout>
      </c:layout>
      <c:areaChart>
        <c:grouping val="standard"/>
        <c:varyColors val="0"/>
        <c:ser>
          <c:idx val="0"/>
          <c:order val="0"/>
          <c:tx>
            <c:v>Total</c:v>
          </c:tx>
          <c:spPr>
            <a:ln w="25400">
              <a:noFill/>
            </a:ln>
          </c:spPr>
          <c:cat>
            <c:strLit>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Lit>
          </c:cat>
          <c:val>
            <c:numLit>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Lit>
          </c:val>
          <c:extLst>
            <c:ext xmlns:c16="http://schemas.microsoft.com/office/drawing/2014/chart" uri="{C3380CC4-5D6E-409C-BE32-E72D297353CC}">
              <c16:uniqueId val="{00000000-B831-442F-9CE5-9B6623BFA2B0}"/>
            </c:ext>
          </c:extLst>
        </c:ser>
        <c:dLbls>
          <c:showLegendKey val="0"/>
          <c:showVal val="0"/>
          <c:showCatName val="0"/>
          <c:showSerName val="0"/>
          <c:showPercent val="0"/>
          <c:showBubbleSize val="0"/>
        </c:dLbls>
        <c:axId val="150040576"/>
        <c:axId val="150042112"/>
      </c:areaChart>
      <c:catAx>
        <c:axId val="150040576"/>
        <c:scaling>
          <c:orientation val="minMax"/>
        </c:scaling>
        <c:delete val="0"/>
        <c:axPos val="b"/>
        <c:numFmt formatCode="General" sourceLinked="0"/>
        <c:majorTickMark val="out"/>
        <c:minorTickMark val="none"/>
        <c:tickLblPos val="nextTo"/>
        <c:crossAx val="150042112"/>
        <c:crosses val="autoZero"/>
        <c:auto val="1"/>
        <c:lblAlgn val="ctr"/>
        <c:lblOffset val="100"/>
        <c:noMultiLvlLbl val="0"/>
      </c:catAx>
      <c:valAx>
        <c:axId val="150042112"/>
        <c:scaling>
          <c:orientation val="minMax"/>
        </c:scaling>
        <c:delete val="0"/>
        <c:axPos val="l"/>
        <c:numFmt formatCode="General" sourceLinked="1"/>
        <c:majorTickMark val="out"/>
        <c:minorTickMark val="none"/>
        <c:tickLblPos val="nextTo"/>
        <c:crossAx val="150040576"/>
        <c:crosses val="autoZero"/>
        <c:crossBetween val="midCat"/>
      </c:valAx>
      <c:spPr>
        <a:noFill/>
        <a:ln w="25400">
          <a:noFill/>
        </a:ln>
        <a:scene3d>
          <a:camera prst="orthographicFront"/>
          <a:lightRig rig="threePt" dir="t"/>
        </a:scene3d>
        <a:sp3d prstMaterial="matte">
          <a:bevelT w="127000" h="63500"/>
        </a:sp3d>
      </c:spPr>
    </c:plotArea>
    <c:plotVisOnly val="1"/>
    <c:dispBlanksAs val="gap"/>
    <c:showDLblsOverMax val="0"/>
  </c:chart>
  <c:spPr>
    <a:noFill/>
    <a:ln w="3175" cap="rnd">
      <a:solidFill>
        <a:schemeClr val="accent1">
          <a:lumMod val="20000"/>
          <a:lumOff val="80000"/>
          <a:alpha val="98000"/>
        </a:schemeClr>
      </a:solidFill>
    </a:ln>
    <a:effectLst>
      <a:outerShdw blurRad="330200" dist="38100" dir="3300000" algn="tl" rotWithShape="0">
        <a:prstClr val="black">
          <a:alpha val="40000"/>
        </a:prstClr>
      </a:outerShdw>
    </a:effectLst>
  </c:spPr>
  <c:txPr>
    <a:bodyPr/>
    <a:lstStyle/>
    <a:p>
      <a:pPr>
        <a:defRPr sz="1500"/>
      </a:pPr>
      <a:endParaRPr lang="en-US"/>
    </a:p>
  </c:txPr>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Day wise Average Customer Satisfaction</a:t>
            </a:r>
          </a:p>
        </c:rich>
      </c:tx>
      <c:overlay val="0"/>
    </c:title>
    <c:autoTitleDeleted val="0"/>
    <c:pivotFmts>
      <c:pivotFmt>
        <c:idx val="0"/>
      </c:pivotFmt>
      <c:pivotFmt>
        <c:idx val="1"/>
        <c:dLbl>
          <c:idx val="0"/>
          <c:delete val="1"/>
          <c:extLst>
            <c:ext xmlns:c15="http://schemas.microsoft.com/office/drawing/2012/chart" uri="{CE6537A1-D6FC-4f65-9D91-7224C49458BB}"/>
          </c:extLst>
        </c:dLbl>
      </c:pivotFmt>
    </c:pivotFmts>
    <c:plotArea>
      <c:layout>
        <c:manualLayout>
          <c:layoutTarget val="inner"/>
          <c:xMode val="edge"/>
          <c:yMode val="edge"/>
          <c:x val="6.461844883854867E-2"/>
          <c:y val="0.23830911006623004"/>
          <c:w val="0.91221971587636785"/>
          <c:h val="0.42011353506497212"/>
        </c:manualLayout>
      </c:layout>
      <c:lineChart>
        <c:grouping val="stacked"/>
        <c:varyColors val="0"/>
        <c:ser>
          <c:idx val="0"/>
          <c:order val="0"/>
          <c:tx>
            <c:v>Total</c:v>
          </c:tx>
          <c:cat>
            <c:strLit>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Lit>
          </c:cat>
          <c:val>
            <c:numLit>
              <c:formatCode>General</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Lit>
          </c:val>
          <c:smooth val="0"/>
          <c:extLst>
            <c:ext xmlns:c16="http://schemas.microsoft.com/office/drawing/2014/chart" uri="{C3380CC4-5D6E-409C-BE32-E72D297353CC}">
              <c16:uniqueId val="{00000000-45C0-4A14-9B3A-6EEAB53AB075}"/>
            </c:ext>
          </c:extLst>
        </c:ser>
        <c:dLbls>
          <c:showLegendKey val="0"/>
          <c:showVal val="0"/>
          <c:showCatName val="0"/>
          <c:showSerName val="0"/>
          <c:showPercent val="0"/>
          <c:showBubbleSize val="0"/>
        </c:dLbls>
        <c:marker val="1"/>
        <c:smooth val="0"/>
        <c:axId val="150071168"/>
        <c:axId val="150072704"/>
      </c:lineChart>
      <c:catAx>
        <c:axId val="150071168"/>
        <c:scaling>
          <c:orientation val="minMax"/>
        </c:scaling>
        <c:delete val="0"/>
        <c:axPos val="b"/>
        <c:numFmt formatCode="General" sourceLinked="0"/>
        <c:majorTickMark val="out"/>
        <c:minorTickMark val="none"/>
        <c:tickLblPos val="nextTo"/>
        <c:crossAx val="150072704"/>
        <c:crosses val="autoZero"/>
        <c:auto val="1"/>
        <c:lblAlgn val="ctr"/>
        <c:lblOffset val="100"/>
        <c:noMultiLvlLbl val="0"/>
      </c:catAx>
      <c:valAx>
        <c:axId val="150072704"/>
        <c:scaling>
          <c:orientation val="minMax"/>
        </c:scaling>
        <c:delete val="0"/>
        <c:axPos val="l"/>
        <c:numFmt formatCode="General" sourceLinked="1"/>
        <c:majorTickMark val="out"/>
        <c:minorTickMark val="none"/>
        <c:tickLblPos val="nextTo"/>
        <c:crossAx val="150071168"/>
        <c:crosses val="autoZero"/>
        <c:crossBetween val="between"/>
      </c:valAx>
      <c:spPr>
        <a:noFill/>
      </c:spPr>
    </c:plotArea>
    <c:plotVisOnly val="1"/>
    <c:dispBlanksAs val="zero"/>
    <c:showDLblsOverMax val="0"/>
  </c:chart>
  <c:spPr>
    <a:noFill/>
    <a:ln w="3175" cap="rnd">
      <a:solidFill>
        <a:schemeClr val="accent1">
          <a:lumMod val="20000"/>
          <a:lumOff val="80000"/>
          <a:alpha val="98000"/>
        </a:schemeClr>
      </a:solidFill>
    </a:ln>
    <a:effectLst>
      <a:outerShdw blurRad="330200" dist="38100" dir="2700000" algn="tl" rotWithShape="0">
        <a:prstClr val="black">
          <a:alpha val="40000"/>
        </a:prstClr>
      </a:outerShdw>
    </a:effectLst>
  </c:spPr>
  <c:txPr>
    <a:bodyPr/>
    <a:lstStyle/>
    <a:p>
      <a:pPr>
        <a:defRPr sz="1500"/>
      </a:pPr>
      <a:endParaRPr lang="en-US"/>
    </a:p>
  </c:txPr>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'[1]cs-pivot'!$A$90</c:f>
          <c:strCache>
            <c:ptCount val="1"/>
            <c:pt idx="0">
              <c:v>Contact type Average Customer Satisfaction </c:v>
            </c:pt>
          </c:strCache>
        </c:strRef>
      </c:tx>
      <c:overlay val="0"/>
    </c:title>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7101177878287"/>
          <c:y val="0.2520748924254872"/>
          <c:w val="0.74305752626601018"/>
          <c:h val="0.54280431438182208"/>
        </c:manualLayout>
      </c:layout>
      <c:barChart>
        <c:barDir val="bar"/>
        <c:grouping val="clustered"/>
        <c:varyColors val="0"/>
        <c:ser>
          <c:idx val="0"/>
          <c:order val="0"/>
          <c:tx>
            <c:v>Total</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3"/>
              <c:pt idx="0">
                <c:v>Complaint</c:v>
              </c:pt>
              <c:pt idx="1">
                <c:v>Query</c:v>
              </c:pt>
              <c:pt idx="2">
                <c:v>Request</c:v>
              </c:pt>
            </c:strLit>
          </c:cat>
          <c:val>
            <c:numLit>
              <c:formatCode>General</c:formatCode>
              <c:ptCount val="3"/>
              <c:pt idx="0">
                <c:v>6.625</c:v>
              </c:pt>
              <c:pt idx="1">
                <c:v>6.9133333333333331</c:v>
              </c:pt>
              <c:pt idx="2">
                <c:v>7.1824644549763033</c:v>
              </c:pt>
            </c:numLit>
          </c:val>
          <c:extLst>
            <c:ext xmlns:c16="http://schemas.microsoft.com/office/drawing/2014/chart" uri="{C3380CC4-5D6E-409C-BE32-E72D297353CC}">
              <c16:uniqueId val="{00000000-3F2C-4661-8CAB-B281D4978A13}"/>
            </c:ext>
          </c:extLst>
        </c:ser>
        <c:dLbls>
          <c:showLegendKey val="0"/>
          <c:showVal val="1"/>
          <c:showCatName val="0"/>
          <c:showSerName val="0"/>
          <c:showPercent val="0"/>
          <c:showBubbleSize val="0"/>
        </c:dLbls>
        <c:gapWidth val="150"/>
        <c:axId val="150118784"/>
        <c:axId val="150120320"/>
      </c:barChart>
      <c:catAx>
        <c:axId val="150118784"/>
        <c:scaling>
          <c:orientation val="minMax"/>
        </c:scaling>
        <c:delete val="0"/>
        <c:axPos val="l"/>
        <c:numFmt formatCode="General" sourceLinked="0"/>
        <c:majorTickMark val="out"/>
        <c:minorTickMark val="none"/>
        <c:tickLblPos val="nextTo"/>
        <c:crossAx val="150120320"/>
        <c:crosses val="autoZero"/>
        <c:auto val="1"/>
        <c:lblAlgn val="ctr"/>
        <c:lblOffset val="100"/>
        <c:noMultiLvlLbl val="0"/>
      </c:catAx>
      <c:valAx>
        <c:axId val="150120320"/>
        <c:scaling>
          <c:orientation val="minMax"/>
        </c:scaling>
        <c:delete val="0"/>
        <c:axPos val="b"/>
        <c:numFmt formatCode="General" sourceLinked="1"/>
        <c:majorTickMark val="out"/>
        <c:minorTickMark val="none"/>
        <c:tickLblPos val="nextTo"/>
        <c:crossAx val="150118784"/>
        <c:crosses val="autoZero"/>
        <c:crossBetween val="between"/>
      </c:valAx>
      <c:spPr>
        <a:noFill/>
      </c:spPr>
    </c:plotArea>
    <c:plotVisOnly val="1"/>
    <c:dispBlanksAs val="gap"/>
    <c:showDLblsOverMax val="0"/>
  </c:chart>
  <c:spPr>
    <a:noFill/>
    <a:ln w="3175" cap="rnd">
      <a:solidFill>
        <a:schemeClr val="accent1">
          <a:lumMod val="20000"/>
          <a:lumOff val="80000"/>
          <a:alpha val="98000"/>
        </a:schemeClr>
      </a:solidFill>
    </a:ln>
    <a:effectLst>
      <a:outerShdw blurRad="330200" dist="38100" dir="2700000" algn="tl" rotWithShape="0">
        <a:prstClr val="black">
          <a:alpha val="40000"/>
        </a:prstClr>
      </a:outerShdw>
    </a:effectLst>
  </c:spPr>
  <c:txPr>
    <a:bodyPr/>
    <a:lstStyle/>
    <a:p>
      <a:pPr>
        <a:defRPr sz="1500"/>
      </a:pPr>
      <a:endParaRPr lang="en-US"/>
    </a:p>
  </c:txPr>
  <c:printSettings>
    <c:headerFooter/>
    <c:pageMargins b="0.75000000000000033" l="0.70000000000000029" r="0.70000000000000029" t="0.75000000000000033"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95000"/>
                    <a:lumOff val="5000"/>
                  </a:schemeClr>
                </a:solidFill>
                <a:latin typeface="+mn-lt"/>
                <a:ea typeface="+mn-ea"/>
                <a:cs typeface="+mn-cs"/>
              </a:defRPr>
            </a:pPr>
            <a:r>
              <a:rPr lang="en-US" sz="2400" b="1">
                <a:solidFill>
                  <a:schemeClr val="tx1">
                    <a:lumMod val="95000"/>
                    <a:lumOff val="5000"/>
                  </a:schemeClr>
                </a:solidFill>
              </a:rPr>
              <a:t>Amount</a:t>
            </a:r>
            <a:r>
              <a:rPr lang="en-US" sz="2400" b="1" baseline="0">
                <a:solidFill>
                  <a:schemeClr val="tx1">
                    <a:lumMod val="95000"/>
                    <a:lumOff val="5000"/>
                  </a:schemeClr>
                </a:solidFill>
              </a:rPr>
              <a:t> sales between Range</a:t>
            </a:r>
            <a:endParaRPr lang="en-US" sz="24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134411528220799E-2"/>
          <c:y val="0.18508728129952623"/>
          <c:w val="0.72352147318957116"/>
          <c:h val="0.74844159229228036"/>
        </c:manualLayout>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A8C-48FB-9EB8-581A5666B66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A8C-48FB-9EB8-581A5666B66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A8C-48FB-9EB8-581A5666B66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A8C-48FB-9EB8-581A5666B665}"/>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Lit>
              <c:ptCount val="4"/>
              <c:pt idx="0">
                <c:v>&lt;300</c:v>
              </c:pt>
              <c:pt idx="1">
                <c:v>300-499</c:v>
              </c:pt>
              <c:pt idx="2">
                <c:v>500-699</c:v>
              </c:pt>
              <c:pt idx="3">
                <c:v>700-899</c:v>
              </c:pt>
            </c:strLit>
          </c:cat>
          <c:val>
            <c:numLit>
              <c:formatCode>General</c:formatCode>
              <c:ptCount val="4"/>
              <c:pt idx="0">
                <c:v>26900</c:v>
              </c:pt>
              <c:pt idx="1">
                <c:v>93582</c:v>
              </c:pt>
              <c:pt idx="2">
                <c:v>132315</c:v>
              </c:pt>
              <c:pt idx="3">
                <c:v>186171</c:v>
              </c:pt>
            </c:numLit>
          </c:val>
          <c:extLst>
            <c:ext xmlns:c16="http://schemas.microsoft.com/office/drawing/2014/chart" uri="{C3380CC4-5D6E-409C-BE32-E72D297353CC}">
              <c16:uniqueId val="{00000008-EA8C-48FB-9EB8-581A5666B665}"/>
            </c:ext>
          </c:extLst>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7781659456355694"/>
          <c:y val="0.44291700425624558"/>
          <c:w val="0.1683215989487962"/>
          <c:h val="0.3258417233503122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D29F">
        <a:alpha val="94000"/>
      </a:srgbClr>
    </a:solidFill>
    <a:ln w="3175" cap="rnd" cmpd="sng" algn="ctr">
      <a:solidFill>
        <a:srgbClr val="FCD29F">
          <a:alpha val="4000"/>
        </a:srgbClr>
      </a:solidFill>
      <a:round/>
    </a:ln>
    <a:effectLst>
      <a:outerShdw blurRad="7112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sz="2400" b="1">
                <a:solidFill>
                  <a:schemeClr val="tx1">
                    <a:lumMod val="95000"/>
                    <a:lumOff val="5000"/>
                  </a:schemeClr>
                </a:solidFill>
              </a:rPr>
              <a:t>sold</a:t>
            </a:r>
            <a:r>
              <a:rPr lang="en-US" sz="2400" b="1" baseline="0">
                <a:solidFill>
                  <a:schemeClr val="tx1">
                    <a:lumMod val="95000"/>
                    <a:lumOff val="5000"/>
                  </a:schemeClr>
                </a:solidFill>
              </a:rPr>
              <a:t> product between range</a:t>
            </a:r>
            <a:endParaRPr lang="en-US" sz="2400" b="1">
              <a:solidFill>
                <a:schemeClr val="tx1">
                  <a:lumMod val="95000"/>
                  <a:lumOff val="5000"/>
                </a:schemeClr>
              </a:solidFill>
            </a:endParaRPr>
          </a:p>
        </c:rich>
      </c:tx>
      <c:layout>
        <c:manualLayout>
          <c:xMode val="edge"/>
          <c:yMode val="edge"/>
          <c:x val="0.31129220712895583"/>
          <c:y val="7.01351351351351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4.2489787395588577E-2"/>
              <c:y val="-6.2927927927927965E-2"/>
            </c:manualLayout>
          </c:layout>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6.3734681093382872E-2"/>
              <c:y val="3.6231231231231231E-2"/>
            </c:manualLayout>
          </c:layout>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1.8745494439230303E-2"/>
              <c:y val="8.1996996996997001E-2"/>
            </c:manualLayout>
          </c:layout>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6.4984380722664908E-2"/>
              <c:y val="-3.6231231231231231E-2"/>
            </c:manualLayout>
          </c:layout>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26032622622529"/>
          <c:y val="0.27512650120639803"/>
          <c:w val="0.54123584285232218"/>
          <c:h val="0.57340206832342522"/>
        </c:manualLayout>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F0-4702-9356-8CDA2CF2C4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F0-4702-9356-8CDA2CF2C41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F0-4702-9356-8CDA2CF2C41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4F0-4702-9356-8CDA2CF2C412}"/>
              </c:ext>
            </c:extLst>
          </c:dPt>
          <c:dLbls>
            <c:dLbl>
              <c:idx val="0"/>
              <c:layout>
                <c:manualLayout>
                  <c:x val="4.2489787395588577E-2"/>
                  <c:y val="-6.2927927927927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4F0-4702-9356-8CDA2CF2C412}"/>
                </c:ext>
              </c:extLst>
            </c:dLbl>
            <c:dLbl>
              <c:idx val="1"/>
              <c:layout>
                <c:manualLayout>
                  <c:x val="6.3734681093382872E-2"/>
                  <c:y val="3.62312312312312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4F0-4702-9356-8CDA2CF2C412}"/>
                </c:ext>
              </c:extLst>
            </c:dLbl>
            <c:dLbl>
              <c:idx val="2"/>
              <c:layout>
                <c:manualLayout>
                  <c:x val="-1.8745494439230303E-2"/>
                  <c:y val="8.1996996996997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4F0-4702-9356-8CDA2CF2C412}"/>
                </c:ext>
              </c:extLst>
            </c:dLbl>
            <c:dLbl>
              <c:idx val="3"/>
              <c:layout>
                <c:manualLayout>
                  <c:x val="-6.4984380722664908E-2"/>
                  <c:y val="-3.62312312312312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4F0-4702-9356-8CDA2CF2C412}"/>
                </c:ext>
              </c:extLst>
            </c:dLbl>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Lit>
              <c:ptCount val="4"/>
              <c:pt idx="0">
                <c:v>&lt;300</c:v>
              </c:pt>
              <c:pt idx="1">
                <c:v>300-499</c:v>
              </c:pt>
              <c:pt idx="2">
                <c:v>500-699</c:v>
              </c:pt>
              <c:pt idx="3">
                <c:v>700-899</c:v>
              </c:pt>
            </c:strLit>
          </c:cat>
          <c:val>
            <c:numLit>
              <c:formatCode>General</c:formatCode>
              <c:ptCount val="4"/>
              <c:pt idx="0">
                <c:v>106</c:v>
              </c:pt>
              <c:pt idx="1">
                <c:v>235</c:v>
              </c:pt>
              <c:pt idx="2">
                <c:v>221</c:v>
              </c:pt>
              <c:pt idx="3">
                <c:v>232</c:v>
              </c:pt>
            </c:numLit>
          </c:val>
          <c:extLst>
            <c:ext xmlns:c16="http://schemas.microsoft.com/office/drawing/2014/chart" uri="{C3380CC4-5D6E-409C-BE32-E72D297353CC}">
              <c16:uniqueId val="{00000008-B4F0-4702-9356-8CDA2CF2C412}"/>
            </c:ext>
          </c:extLst>
        </c:ser>
        <c:dLbls>
          <c:showLegendKey val="0"/>
          <c:showVal val="0"/>
          <c:showCatName val="0"/>
          <c:showSerName val="0"/>
          <c:showPercent val="0"/>
          <c:showBubbleSize val="0"/>
          <c:showLeaderLines val="0"/>
        </c:dLbls>
        <c:firstSliceAng val="0"/>
        <c:holeSize val="50"/>
      </c:doughnutChart>
      <c:spPr>
        <a:solidFill>
          <a:srgbClr val="FCD29F"/>
        </a:solidFill>
        <a:ln>
          <a:noFill/>
        </a:ln>
        <a:effectLst/>
      </c:spPr>
    </c:plotArea>
    <c:legend>
      <c:legendPos val="r"/>
      <c:layout>
        <c:manualLayout>
          <c:xMode val="edge"/>
          <c:yMode val="edge"/>
          <c:x val="0.72281515531177198"/>
          <c:y val="0.32609419056529149"/>
          <c:w val="0.1419596901787038"/>
          <c:h val="0.29012530670779091"/>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D29F">
        <a:alpha val="94000"/>
      </a:srgbClr>
    </a:solidFill>
    <a:ln w="3175" cap="rnd" cmpd="sng" algn="ctr">
      <a:solidFill>
        <a:srgbClr val="FCD29F">
          <a:alpha val="4000"/>
        </a:srgbClr>
      </a:solidFill>
      <a:round/>
    </a:ln>
    <a:effectLst>
      <a:outerShdw blurRad="7112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lumMod val="75000"/>
            </a:schemeClr>
          </a:solidFill>
          <a:ln>
            <a:noFill/>
          </a:ln>
          <a:effectLst/>
        </c:spPr>
      </c:pivotFmt>
      <c:pivotFmt>
        <c:idx val="7"/>
        <c:spPr>
          <a:solidFill>
            <a:schemeClr val="accent3">
              <a:lumMod val="75000"/>
            </a:schemeClr>
          </a:solidFill>
          <a:ln>
            <a:noFill/>
          </a:ln>
          <a:effectLst/>
        </c:spPr>
      </c:pivotFmt>
      <c:pivotFmt>
        <c:idx val="8"/>
        <c:spPr>
          <a:solidFill>
            <a:schemeClr val="accent3">
              <a:lumMod val="75000"/>
            </a:schemeClr>
          </a:solidFill>
          <a:ln>
            <a:noFill/>
          </a:ln>
          <a:effectLst/>
        </c:spPr>
      </c:pivotFmt>
      <c:pivotFmt>
        <c:idx val="9"/>
        <c:spPr>
          <a:solidFill>
            <a:schemeClr val="accent3">
              <a:lumMod val="75000"/>
            </a:schemeClr>
          </a:solidFill>
          <a:ln>
            <a:noFill/>
          </a:ln>
          <a:effectLst/>
        </c:spPr>
      </c:pivotFmt>
      <c:pivotFmt>
        <c:idx val="10"/>
        <c:spPr>
          <a:solidFill>
            <a:schemeClr val="accent3">
              <a:lumMod val="75000"/>
            </a:schemeClr>
          </a:solidFill>
          <a:ln>
            <a:noFill/>
          </a:ln>
          <a:effectLst/>
        </c:spPr>
      </c:pivotFmt>
      <c:pivotFmt>
        <c:idx val="11"/>
        <c:spPr>
          <a:solidFill>
            <a:schemeClr val="accent3">
              <a:lumMod val="75000"/>
            </a:schemeClr>
          </a:solidFill>
          <a:ln>
            <a:noFill/>
          </a:ln>
          <a:effectLst/>
        </c:spPr>
        <c:dLbl>
          <c:idx val="0"/>
          <c:layout>
            <c:manualLayout>
              <c:x val="-1.2446742398397094E-3"/>
              <c:y val="-4.007150065891852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36689115558986"/>
          <c:y val="0.14962791500634881"/>
          <c:w val="0.65586188153778613"/>
          <c:h val="0.62042672917840802"/>
        </c:manualLayout>
      </c:layout>
      <c:barChart>
        <c:barDir val="col"/>
        <c:grouping val="clustered"/>
        <c:varyColors val="0"/>
        <c:ser>
          <c:idx val="0"/>
          <c:order val="0"/>
          <c:tx>
            <c:v>Average of Amount in Sales</c:v>
          </c:tx>
          <c:spPr>
            <a:solidFill>
              <a:schemeClr val="accent3">
                <a:lumMod val="75000"/>
              </a:schemeClr>
            </a:solidFill>
            <a:ln>
              <a:noFill/>
            </a:ln>
            <a:effectLst/>
          </c:spPr>
          <c:invertIfNegative val="0"/>
          <c:dPt>
            <c:idx val="0"/>
            <c:invertIfNegative val="0"/>
            <c:bubble3D val="0"/>
            <c:spPr>
              <a:solidFill>
                <a:schemeClr val="accent3">
                  <a:lumMod val="75000"/>
                </a:schemeClr>
              </a:solidFill>
              <a:ln>
                <a:noFill/>
              </a:ln>
              <a:effectLst/>
            </c:spPr>
            <c:extLst>
              <c:ext xmlns:c16="http://schemas.microsoft.com/office/drawing/2014/chart" uri="{C3380CC4-5D6E-409C-BE32-E72D297353CC}">
                <c16:uniqueId val="{00000001-874B-4E13-95A0-40C4547B4215}"/>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3-874B-4E13-95A0-40C4547B4215}"/>
              </c:ext>
            </c:extLst>
          </c:dPt>
          <c:dPt>
            <c:idx val="2"/>
            <c:invertIfNegative val="0"/>
            <c:bubble3D val="0"/>
            <c:spPr>
              <a:solidFill>
                <a:schemeClr val="accent3">
                  <a:lumMod val="75000"/>
                </a:schemeClr>
              </a:solidFill>
              <a:ln>
                <a:noFill/>
              </a:ln>
              <a:effectLst/>
            </c:spPr>
            <c:extLst>
              <c:ext xmlns:c16="http://schemas.microsoft.com/office/drawing/2014/chart" uri="{C3380CC4-5D6E-409C-BE32-E72D297353CC}">
                <c16:uniqueId val="{00000005-874B-4E13-95A0-40C4547B4215}"/>
              </c:ext>
            </c:extLst>
          </c:dPt>
          <c:dPt>
            <c:idx val="3"/>
            <c:invertIfNegative val="0"/>
            <c:bubble3D val="0"/>
            <c:spPr>
              <a:solidFill>
                <a:schemeClr val="accent3">
                  <a:lumMod val="75000"/>
                </a:schemeClr>
              </a:solidFill>
              <a:ln>
                <a:noFill/>
              </a:ln>
              <a:effectLst/>
            </c:spPr>
            <c:extLst>
              <c:ext xmlns:c16="http://schemas.microsoft.com/office/drawing/2014/chart" uri="{C3380CC4-5D6E-409C-BE32-E72D297353CC}">
                <c16:uniqueId val="{00000007-874B-4E13-95A0-40C4547B4215}"/>
              </c:ext>
            </c:extLst>
          </c:dPt>
          <c:dPt>
            <c:idx val="4"/>
            <c:invertIfNegative val="0"/>
            <c:bubble3D val="0"/>
            <c:spPr>
              <a:solidFill>
                <a:schemeClr val="accent3">
                  <a:lumMod val="75000"/>
                </a:schemeClr>
              </a:solidFill>
              <a:ln>
                <a:noFill/>
              </a:ln>
              <a:effectLst/>
            </c:spPr>
            <c:extLst>
              <c:ext xmlns:c16="http://schemas.microsoft.com/office/drawing/2014/chart" uri="{C3380CC4-5D6E-409C-BE32-E72D297353CC}">
                <c16:uniqueId val="{00000009-874B-4E13-95A0-40C4547B4215}"/>
              </c:ext>
            </c:extLst>
          </c:dPt>
          <c:dPt>
            <c:idx val="5"/>
            <c:invertIfNegative val="0"/>
            <c:bubble3D val="0"/>
            <c:spPr>
              <a:solidFill>
                <a:schemeClr val="accent3">
                  <a:lumMod val="75000"/>
                </a:schemeClr>
              </a:solidFill>
              <a:ln>
                <a:noFill/>
              </a:ln>
              <a:effectLst/>
            </c:spPr>
            <c:extLst>
              <c:ext xmlns:c16="http://schemas.microsoft.com/office/drawing/2014/chart" uri="{C3380CC4-5D6E-409C-BE32-E72D297353CC}">
                <c16:uniqueId val="{0000000B-874B-4E13-95A0-40C4547B4215}"/>
              </c:ext>
            </c:extLst>
          </c:dPt>
          <c:dLbls>
            <c:dLbl>
              <c:idx val="4"/>
              <c:layout>
                <c:manualLayout>
                  <c:x val="-1.2446742398397094E-3"/>
                  <c:y val="-4.007150065891852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74B-4E13-95A0-40C4547B4215}"/>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PIZB0001</c:v>
              </c:pt>
              <c:pt idx="1">
                <c:v>PIZB0002</c:v>
              </c:pt>
              <c:pt idx="2">
                <c:v>PIZB0003</c:v>
              </c:pt>
              <c:pt idx="3">
                <c:v>PIZB0004</c:v>
              </c:pt>
              <c:pt idx="4">
                <c:v>PIZB0005</c:v>
              </c:pt>
              <c:pt idx="5">
                <c:v>PIZB0006</c:v>
              </c:pt>
            </c:strLit>
          </c:cat>
          <c:val>
            <c:numLit>
              <c:formatCode>General</c:formatCode>
              <c:ptCount val="6"/>
              <c:pt idx="0">
                <c:v>551.73988439306356</c:v>
              </c:pt>
              <c:pt idx="1">
                <c:v>557.49132947976875</c:v>
              </c:pt>
              <c:pt idx="2">
                <c:v>554.54335260115602</c:v>
              </c:pt>
              <c:pt idx="3">
                <c:v>544.6104651162791</c:v>
              </c:pt>
              <c:pt idx="4">
                <c:v>584.44927536231887</c:v>
              </c:pt>
              <c:pt idx="5">
                <c:v>503.97058823529414</c:v>
              </c:pt>
            </c:numLit>
          </c:val>
          <c:extLst>
            <c:ext xmlns:c16="http://schemas.microsoft.com/office/drawing/2014/chart" uri="{C3380CC4-5D6E-409C-BE32-E72D297353CC}">
              <c16:uniqueId val="{0000000C-874B-4E13-95A0-40C4547B4215}"/>
            </c:ext>
          </c:extLst>
        </c:ser>
        <c:dLbls>
          <c:showLegendKey val="0"/>
          <c:showVal val="0"/>
          <c:showCatName val="0"/>
          <c:showSerName val="0"/>
          <c:showPercent val="0"/>
          <c:showBubbleSize val="0"/>
        </c:dLbls>
        <c:gapWidth val="219"/>
        <c:overlap val="-27"/>
        <c:axId val="570905048"/>
        <c:axId val="570896408"/>
      </c:barChart>
      <c:lineChart>
        <c:grouping val="standard"/>
        <c:varyColors val="0"/>
        <c:ser>
          <c:idx val="1"/>
          <c:order val="1"/>
          <c:tx>
            <c:v>Sum of Amount in Sales</c:v>
          </c:tx>
          <c:spPr>
            <a:ln w="28575" cap="rnd">
              <a:solidFill>
                <a:schemeClr val="accent2"/>
              </a:solidFill>
              <a:round/>
            </a:ln>
            <a:effectLst/>
          </c:spPr>
          <c:marker>
            <c:symbol val="none"/>
          </c:marker>
          <c:cat>
            <c:strLit>
              <c:ptCount val="6"/>
              <c:pt idx="0">
                <c:v>PIZB0001</c:v>
              </c:pt>
              <c:pt idx="1">
                <c:v>PIZB0002</c:v>
              </c:pt>
              <c:pt idx="2">
                <c:v>PIZB0003</c:v>
              </c:pt>
              <c:pt idx="3">
                <c:v>PIZB0004</c:v>
              </c:pt>
              <c:pt idx="4">
                <c:v>PIZB0005</c:v>
              </c:pt>
              <c:pt idx="5">
                <c:v>PIZB0006</c:v>
              </c:pt>
            </c:strLit>
          </c:cat>
          <c:val>
            <c:numLit>
              <c:formatCode>General</c:formatCode>
              <c:ptCount val="6"/>
              <c:pt idx="0">
                <c:v>95451</c:v>
              </c:pt>
              <c:pt idx="1">
                <c:v>96446</c:v>
              </c:pt>
              <c:pt idx="2">
                <c:v>95936</c:v>
              </c:pt>
              <c:pt idx="3">
                <c:v>93673</c:v>
              </c:pt>
              <c:pt idx="4">
                <c:v>40327</c:v>
              </c:pt>
              <c:pt idx="5">
                <c:v>17135</c:v>
              </c:pt>
            </c:numLit>
          </c:val>
          <c:smooth val="0"/>
          <c:extLst>
            <c:ext xmlns:c16="http://schemas.microsoft.com/office/drawing/2014/chart" uri="{C3380CC4-5D6E-409C-BE32-E72D297353CC}">
              <c16:uniqueId val="{0000000D-874B-4E13-95A0-40C4547B4215}"/>
            </c:ext>
          </c:extLst>
        </c:ser>
        <c:dLbls>
          <c:showLegendKey val="0"/>
          <c:showVal val="0"/>
          <c:showCatName val="0"/>
          <c:showSerName val="0"/>
          <c:showPercent val="0"/>
          <c:showBubbleSize val="0"/>
        </c:dLbls>
        <c:marker val="1"/>
        <c:smooth val="0"/>
        <c:axId val="132032648"/>
        <c:axId val="132024008"/>
      </c:lineChart>
      <c:catAx>
        <c:axId val="570905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95000"/>
                    <a:lumOff val="5000"/>
                  </a:schemeClr>
                </a:solidFill>
                <a:latin typeface="+mn-lt"/>
                <a:ea typeface="+mn-ea"/>
                <a:cs typeface="+mn-cs"/>
              </a:defRPr>
            </a:pPr>
            <a:endParaRPr lang="en-US"/>
          </a:p>
        </c:txPr>
        <c:crossAx val="570896408"/>
        <c:crosses val="autoZero"/>
        <c:auto val="1"/>
        <c:lblAlgn val="ctr"/>
        <c:lblOffset val="100"/>
        <c:noMultiLvlLbl val="0"/>
      </c:catAx>
      <c:valAx>
        <c:axId val="570896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95000"/>
                    <a:lumOff val="5000"/>
                  </a:schemeClr>
                </a:solidFill>
                <a:latin typeface="+mn-lt"/>
                <a:ea typeface="+mn-ea"/>
                <a:cs typeface="+mn-cs"/>
              </a:defRPr>
            </a:pPr>
            <a:endParaRPr lang="en-US"/>
          </a:p>
        </c:txPr>
        <c:crossAx val="570905048"/>
        <c:crosses val="autoZero"/>
        <c:crossBetween val="between"/>
      </c:valAx>
      <c:valAx>
        <c:axId val="1320240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tx1">
                    <a:lumMod val="95000"/>
                    <a:lumOff val="5000"/>
                  </a:schemeClr>
                </a:solidFill>
                <a:latin typeface="+mn-lt"/>
                <a:ea typeface="+mn-ea"/>
                <a:cs typeface="+mn-cs"/>
              </a:defRPr>
            </a:pPr>
            <a:endParaRPr lang="en-US"/>
          </a:p>
        </c:txPr>
        <c:crossAx val="132032648"/>
        <c:crosses val="max"/>
        <c:crossBetween val="between"/>
      </c:valAx>
      <c:catAx>
        <c:axId val="132032648"/>
        <c:scaling>
          <c:orientation val="minMax"/>
        </c:scaling>
        <c:delete val="1"/>
        <c:axPos val="b"/>
        <c:numFmt formatCode="General" sourceLinked="1"/>
        <c:majorTickMark val="out"/>
        <c:minorTickMark val="none"/>
        <c:tickLblPos val="nextTo"/>
        <c:crossAx val="132024008"/>
        <c:crosses val="autoZero"/>
        <c:auto val="1"/>
        <c:lblAlgn val="ctr"/>
        <c:lblOffset val="100"/>
        <c:noMultiLvlLbl val="0"/>
      </c:catAx>
      <c:spPr>
        <a:noFill/>
        <a:ln>
          <a:noFill/>
        </a:ln>
        <a:effectLst/>
      </c:spPr>
    </c:plotArea>
    <c:legend>
      <c:legendPos val="r"/>
      <c:legendEntry>
        <c:idx val="0"/>
        <c:txPr>
          <a:bodyPr rot="0" spcFirstLastPara="1" vertOverflow="ellipsis" vert="horz" wrap="square" anchor="ctr" anchorCtr="1"/>
          <a:lstStyle/>
          <a:p>
            <a:pPr>
              <a:defRPr sz="1400" b="1" i="0" u="none" strike="noStrike" kern="1200" baseline="0">
                <a:solidFill>
                  <a:schemeClr val="tx1">
                    <a:lumMod val="95000"/>
                    <a:lumOff val="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400" b="1" i="0" u="none" strike="noStrike" kern="1200" baseline="0">
                <a:solidFill>
                  <a:schemeClr val="tx1">
                    <a:lumMod val="95000"/>
                    <a:lumOff val="5000"/>
                  </a:schemeClr>
                </a:solidFill>
                <a:latin typeface="+mn-lt"/>
                <a:ea typeface="+mn-ea"/>
                <a:cs typeface="+mn-cs"/>
              </a:defRPr>
            </a:pPr>
            <a:endParaRPr lang="en-US"/>
          </a:p>
        </c:txPr>
      </c:legendEntry>
      <c:layout>
        <c:manualLayout>
          <c:xMode val="edge"/>
          <c:yMode val="edge"/>
          <c:x val="0.71506907501004813"/>
          <c:y val="0.79447722467821469"/>
          <c:w val="0.260600581782301"/>
          <c:h val="0.1607633633633633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D29F">
        <a:alpha val="94000"/>
      </a:srgbClr>
    </a:solidFill>
    <a:ln w="3175" cap="rnd" cmpd="sng" algn="ctr">
      <a:solidFill>
        <a:srgbClr val="FCD29F">
          <a:alpha val="4000"/>
        </a:srgbClr>
      </a:solidFill>
      <a:round/>
    </a:ln>
    <a:effectLst>
      <a:outerShdw blurRad="711200" dist="38100" dir="2700000" algn="tl" rotWithShape="0">
        <a:prstClr val="black">
          <a:alpha val="40000"/>
        </a:prstClr>
      </a:outerShdw>
      <a:softEdge rad="12700"/>
    </a:effectLst>
  </c:spPr>
  <c:txPr>
    <a:bodyPr/>
    <a:lstStyle/>
    <a:p>
      <a:pPr>
        <a:defRPr sz="1050"/>
      </a:pPr>
      <a:endParaRPr lang="en-US"/>
    </a:p>
  </c:txPr>
  <c:printSettings>
    <c:headerFooter/>
    <c:pageMargins b="0.75" l="0.7" r="0.7" t="0.75" header="0.3" footer="0.3"/>
    <c:pageSetup/>
  </c:printSettings>
  <c:userShapes r:id="rId3"/>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337506</xdr:colOff>
      <xdr:row>7</xdr:row>
      <xdr:rowOff>108012</xdr:rowOff>
    </xdr:from>
    <xdr:to>
      <xdr:col>12</xdr:col>
      <xdr:colOff>337835</xdr:colOff>
      <xdr:row>23</xdr:row>
      <xdr:rowOff>86688</xdr:rowOff>
    </xdr:to>
    <xdr:graphicFrame macro="">
      <xdr:nvGraphicFramePr>
        <xdr:cNvPr id="2" name="Chart 1">
          <a:extLst>
            <a:ext uri="{FF2B5EF4-FFF2-40B4-BE49-F238E27FC236}">
              <a16:creationId xmlns:a16="http://schemas.microsoft.com/office/drawing/2014/main" id="{DCD79751-3810-4073-811F-15F1A4DF1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142510</xdr:colOff>
      <xdr:row>27</xdr:row>
      <xdr:rowOff>104407</xdr:rowOff>
    </xdr:from>
    <xdr:to>
      <xdr:col>24</xdr:col>
      <xdr:colOff>718458</xdr:colOff>
      <xdr:row>44</xdr:row>
      <xdr:rowOff>76273</xdr:rowOff>
    </xdr:to>
    <xdr:graphicFrame macro="">
      <xdr:nvGraphicFramePr>
        <xdr:cNvPr id="3" name="Chart 2">
          <a:extLst>
            <a:ext uri="{FF2B5EF4-FFF2-40B4-BE49-F238E27FC236}">
              <a16:creationId xmlns:a16="http://schemas.microsoft.com/office/drawing/2014/main" id="{3D874112-18CF-4223-8899-0102C150E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160029</xdr:colOff>
      <xdr:row>48</xdr:row>
      <xdr:rowOff>67601</xdr:rowOff>
    </xdr:from>
    <xdr:to>
      <xdr:col>24</xdr:col>
      <xdr:colOff>715897</xdr:colOff>
      <xdr:row>65</xdr:row>
      <xdr:rowOff>67153</xdr:rowOff>
    </xdr:to>
    <xdr:graphicFrame macro="">
      <xdr:nvGraphicFramePr>
        <xdr:cNvPr id="4" name="Chart 3">
          <a:extLst>
            <a:ext uri="{FF2B5EF4-FFF2-40B4-BE49-F238E27FC236}">
              <a16:creationId xmlns:a16="http://schemas.microsoft.com/office/drawing/2014/main" id="{DDFFACE0-50C5-46DF-B7F3-FEFD414BC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283392</xdr:colOff>
      <xdr:row>27</xdr:row>
      <xdr:rowOff>130824</xdr:rowOff>
    </xdr:from>
    <xdr:to>
      <xdr:col>15</xdr:col>
      <xdr:colOff>388992</xdr:colOff>
      <xdr:row>44</xdr:row>
      <xdr:rowOff>99824</xdr:rowOff>
    </xdr:to>
    <xdr:graphicFrame macro="">
      <xdr:nvGraphicFramePr>
        <xdr:cNvPr id="5" name="Chart 4">
          <a:extLst>
            <a:ext uri="{FF2B5EF4-FFF2-40B4-BE49-F238E27FC236}">
              <a16:creationId xmlns:a16="http://schemas.microsoft.com/office/drawing/2014/main" id="{A283648E-329D-4C96-A966-DBBC7C324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218218</xdr:colOff>
      <xdr:row>48</xdr:row>
      <xdr:rowOff>54993</xdr:rowOff>
    </xdr:from>
    <xdr:to>
      <xdr:col>15</xdr:col>
      <xdr:colOff>323818</xdr:colOff>
      <xdr:row>65</xdr:row>
      <xdr:rowOff>110671</xdr:rowOff>
    </xdr:to>
    <xdr:graphicFrame macro="">
      <xdr:nvGraphicFramePr>
        <xdr:cNvPr id="6" name="Chart 5">
          <a:extLst>
            <a:ext uri="{FF2B5EF4-FFF2-40B4-BE49-F238E27FC236}">
              <a16:creationId xmlns:a16="http://schemas.microsoft.com/office/drawing/2014/main" id="{E9719F69-63A5-46BC-B5D5-19E90F8AA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25053</xdr:colOff>
      <xdr:row>7</xdr:row>
      <xdr:rowOff>46824</xdr:rowOff>
    </xdr:from>
    <xdr:to>
      <xdr:col>21</xdr:col>
      <xdr:colOff>711201</xdr:colOff>
      <xdr:row>23</xdr:row>
      <xdr:rowOff>90487</xdr:rowOff>
    </xdr:to>
    <xdr:graphicFrame macro="">
      <xdr:nvGraphicFramePr>
        <xdr:cNvPr id="7" name="Chart 6">
          <a:extLst>
            <a:ext uri="{FF2B5EF4-FFF2-40B4-BE49-F238E27FC236}">
              <a16:creationId xmlns:a16="http://schemas.microsoft.com/office/drawing/2014/main" id="{C875C3B4-EE4E-4537-AEB2-27A6BCC1C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431712</xdr:colOff>
      <xdr:row>25</xdr:row>
      <xdr:rowOff>65315</xdr:rowOff>
    </xdr:from>
    <xdr:to>
      <xdr:col>25</xdr:col>
      <xdr:colOff>348343</xdr:colOff>
      <xdr:row>25</xdr:row>
      <xdr:rowOff>89476</xdr:rowOff>
    </xdr:to>
    <xdr:cxnSp macro="">
      <xdr:nvCxnSpPr>
        <xdr:cNvPr id="8" name="Straight Connector 7">
          <a:extLst>
            <a:ext uri="{FF2B5EF4-FFF2-40B4-BE49-F238E27FC236}">
              <a16:creationId xmlns:a16="http://schemas.microsoft.com/office/drawing/2014/main" id="{1745B0DB-D753-42F5-926A-57B7653D46AA}"/>
            </a:ext>
          </a:extLst>
        </xdr:cNvPr>
        <xdr:cNvCxnSpPr/>
      </xdr:nvCxnSpPr>
      <xdr:spPr>
        <a:xfrm flipV="1">
          <a:off x="1163232" y="4446815"/>
          <a:ext cx="17473111" cy="24161"/>
        </a:xfrm>
        <a:prstGeom prst="line">
          <a:avLst/>
        </a:prstGeom>
        <a:ln>
          <a:solidFill>
            <a:schemeClr val="tx1">
              <a:lumMod val="50000"/>
              <a:lumOff val="5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161693</xdr:colOff>
      <xdr:row>46</xdr:row>
      <xdr:rowOff>56243</xdr:rowOff>
    </xdr:from>
    <xdr:to>
      <xdr:col>25</xdr:col>
      <xdr:colOff>266700</xdr:colOff>
      <xdr:row>46</xdr:row>
      <xdr:rowOff>75137</xdr:rowOff>
    </xdr:to>
    <xdr:cxnSp macro="">
      <xdr:nvCxnSpPr>
        <xdr:cNvPr id="9" name="Straight Connector 8">
          <a:extLst>
            <a:ext uri="{FF2B5EF4-FFF2-40B4-BE49-F238E27FC236}">
              <a16:creationId xmlns:a16="http://schemas.microsoft.com/office/drawing/2014/main" id="{98238BD0-246E-4390-B37D-2019AEBECDFA}"/>
            </a:ext>
          </a:extLst>
        </xdr:cNvPr>
        <xdr:cNvCxnSpPr/>
      </xdr:nvCxnSpPr>
      <xdr:spPr>
        <a:xfrm flipV="1">
          <a:off x="893213" y="8118203"/>
          <a:ext cx="17661487" cy="18894"/>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339272</xdr:colOff>
      <xdr:row>7</xdr:row>
      <xdr:rowOff>81643</xdr:rowOff>
    </xdr:from>
    <xdr:ext cx="6267450" cy="762000"/>
    <mc:AlternateContent xmlns:mc="http://schemas.openxmlformats.org/markup-compatibility/2006">
      <mc:Choice xmlns:a14="http://schemas.microsoft.com/office/drawing/2010/main" Requires="a14">
        <xdr:graphicFrame macro="">
          <xdr:nvGraphicFramePr>
            <xdr:cNvPr id="10" name="Contact Type">
              <a:extLst>
                <a:ext uri="{FF2B5EF4-FFF2-40B4-BE49-F238E27FC236}">
                  <a16:creationId xmlns:a16="http://schemas.microsoft.com/office/drawing/2014/main" id="{E505BF0D-4753-475D-9252-E00B31563AEB}"/>
                </a:ext>
              </a:extLst>
            </xdr:cNvPr>
            <xdr:cNvGraphicFramePr/>
          </xdr:nvGraphicFramePr>
          <xdr:xfrm>
            <a:off x="0" y="0"/>
            <a:ext cx="0" cy="0"/>
          </xdr:xfrm>
          <a:graphic>
            <a:graphicData uri="http://schemas.microsoft.com/office/drawing/2010/slicer">
              <sle:slicer xmlns:sle="http://schemas.microsoft.com/office/drawing/2010/slicer" name="Contact Type"/>
            </a:graphicData>
          </a:graphic>
        </xdr:graphicFrame>
      </mc:Choice>
      <mc:Fallback>
        <xdr:sp macro="" textlink="">
          <xdr:nvSpPr>
            <xdr:cNvPr id="0" name=""/>
            <xdr:cNvSpPr>
              <a:spLocks noTextEdit="1"/>
            </xdr:cNvSpPr>
          </xdr:nvSpPr>
          <xdr:spPr>
            <a:xfrm>
              <a:off x="13610772" y="1304018"/>
              <a:ext cx="626745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22</xdr:col>
      <xdr:colOff>364671</xdr:colOff>
      <xdr:row>14</xdr:row>
      <xdr:rowOff>145142</xdr:rowOff>
    </xdr:from>
    <xdr:ext cx="6242050" cy="1448253"/>
    <mc:AlternateContent xmlns:mc="http://schemas.openxmlformats.org/markup-compatibility/2006">
      <mc:Choice xmlns:tsle="http://schemas.microsoft.com/office/drawing/2012/timeslicer" Requires="tsle">
        <xdr:graphicFrame macro="">
          <xdr:nvGraphicFramePr>
            <xdr:cNvPr id="11" name="Contact Date 1">
              <a:extLst>
                <a:ext uri="{FF2B5EF4-FFF2-40B4-BE49-F238E27FC236}">
                  <a16:creationId xmlns:a16="http://schemas.microsoft.com/office/drawing/2014/main" id="{037EDD55-C2D8-4BB1-B333-24C682BBBBC0}"/>
                </a:ext>
              </a:extLst>
            </xdr:cNvPr>
            <xdr:cNvGraphicFramePr/>
          </xdr:nvGraphicFramePr>
          <xdr:xfrm>
            <a:off x="0" y="0"/>
            <a:ext cx="0" cy="0"/>
          </xdr:xfrm>
          <a:graphic>
            <a:graphicData uri="http://schemas.microsoft.com/office/drawing/2012/timeslicer">
              <tsle:timeslicer xmlns:tsle="http://schemas.microsoft.com/office/drawing/2012/timeslicer" name="Contact Date 1"/>
            </a:graphicData>
          </a:graphic>
        </xdr:graphicFrame>
      </mc:Choice>
      <mc:Fallback>
        <xdr:sp macro="" textlink="">
          <xdr:nvSpPr>
            <xdr:cNvPr id="0" name=""/>
            <xdr:cNvSpPr>
              <a:spLocks noTextEdit="1"/>
            </xdr:cNvSpPr>
          </xdr:nvSpPr>
          <xdr:spPr>
            <a:xfrm>
              <a:off x="13636171" y="2589892"/>
              <a:ext cx="6242050" cy="144825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oneCellAnchor>
  <xdr:oneCellAnchor>
    <xdr:from>
      <xdr:col>1</xdr:col>
      <xdr:colOff>476250</xdr:colOff>
      <xdr:row>1</xdr:row>
      <xdr:rowOff>126999</xdr:rowOff>
    </xdr:from>
    <xdr:ext cx="6921500" cy="743345"/>
    <xdr:sp macro="" textlink="">
      <xdr:nvSpPr>
        <xdr:cNvPr id="12" name="TextBox 11">
          <a:extLst>
            <a:ext uri="{FF2B5EF4-FFF2-40B4-BE49-F238E27FC236}">
              <a16:creationId xmlns:a16="http://schemas.microsoft.com/office/drawing/2014/main" id="{21CA126C-3C38-4EEC-888C-0BA4313FA981}"/>
            </a:ext>
          </a:extLst>
        </xdr:cNvPr>
        <xdr:cNvSpPr txBox="1"/>
      </xdr:nvSpPr>
      <xdr:spPr>
        <a:xfrm>
          <a:off x="1207770" y="302259"/>
          <a:ext cx="6921500" cy="7433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3600" b="1">
              <a:latin typeface="Arial Black" panose="020B0A04020102020204" pitchFamily="34" charset="0"/>
            </a:rPr>
            <a:t>CUSTOMER DASHBOARD</a:t>
          </a:r>
        </a:p>
      </xdr:txBody>
    </xdr:sp>
    <xdr:clientData/>
  </xdr:oneCellAnchor>
  <xdr:twoCellAnchor>
    <xdr:from>
      <xdr:col>1</xdr:col>
      <xdr:colOff>365125</xdr:colOff>
      <xdr:row>5</xdr:row>
      <xdr:rowOff>158750</xdr:rowOff>
    </xdr:from>
    <xdr:to>
      <xdr:col>10</xdr:col>
      <xdr:colOff>539750</xdr:colOff>
      <xdr:row>6</xdr:row>
      <xdr:rowOff>0</xdr:rowOff>
    </xdr:to>
    <xdr:cxnSp macro="">
      <xdr:nvCxnSpPr>
        <xdr:cNvPr id="13" name="Straight Connector 12">
          <a:extLst>
            <a:ext uri="{FF2B5EF4-FFF2-40B4-BE49-F238E27FC236}">
              <a16:creationId xmlns:a16="http://schemas.microsoft.com/office/drawing/2014/main" id="{4523612E-9C8B-4D21-BCA1-193166BEBEDB}"/>
            </a:ext>
          </a:extLst>
        </xdr:cNvPr>
        <xdr:cNvCxnSpPr/>
      </xdr:nvCxnSpPr>
      <xdr:spPr>
        <a:xfrm>
          <a:off x="1096645" y="1035050"/>
          <a:ext cx="6758305" cy="16510"/>
        </a:xfrm>
        <a:prstGeom prst="line">
          <a:avLst/>
        </a:prstGeom>
        <a:ln>
          <a:solidFill>
            <a:schemeClr val="tx1">
              <a:lumMod val="50000"/>
              <a:lumOff val="50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644796</xdr:colOff>
      <xdr:row>20</xdr:row>
      <xdr:rowOff>50855</xdr:rowOff>
    </xdr:from>
    <xdr:to>
      <xdr:col>17</xdr:col>
      <xdr:colOff>426453</xdr:colOff>
      <xdr:row>53</xdr:row>
      <xdr:rowOff>50634</xdr:rowOff>
    </xdr:to>
    <xdr:graphicFrame macro="">
      <xdr:nvGraphicFramePr>
        <xdr:cNvPr id="2" name="Chart 1">
          <a:extLst>
            <a:ext uri="{FF2B5EF4-FFF2-40B4-BE49-F238E27FC236}">
              <a16:creationId xmlns:a16="http://schemas.microsoft.com/office/drawing/2014/main" id="{6C37F7A0-9C80-4138-A48F-7836A2E9C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566353</xdr:colOff>
      <xdr:row>115</xdr:row>
      <xdr:rowOff>120316</xdr:rowOff>
    </xdr:from>
    <xdr:to>
      <xdr:col>17</xdr:col>
      <xdr:colOff>529056</xdr:colOff>
      <xdr:row>161</xdr:row>
      <xdr:rowOff>40106</xdr:rowOff>
    </xdr:to>
    <xdr:graphicFrame macro="">
      <xdr:nvGraphicFramePr>
        <xdr:cNvPr id="3" name="Chart 2">
          <a:extLst>
            <a:ext uri="{FF2B5EF4-FFF2-40B4-BE49-F238E27FC236}">
              <a16:creationId xmlns:a16="http://schemas.microsoft.com/office/drawing/2014/main" id="{943B4F53-ED00-4690-A11C-0CDBC68AF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401054</xdr:colOff>
      <xdr:row>62</xdr:row>
      <xdr:rowOff>120317</xdr:rowOff>
    </xdr:from>
    <xdr:to>
      <xdr:col>17</xdr:col>
      <xdr:colOff>601579</xdr:colOff>
      <xdr:row>105</xdr:row>
      <xdr:rowOff>0</xdr:rowOff>
    </xdr:to>
    <xdr:graphicFrame macro="">
      <xdr:nvGraphicFramePr>
        <xdr:cNvPr id="4" name="Chart 3">
          <a:extLst>
            <a:ext uri="{FF2B5EF4-FFF2-40B4-BE49-F238E27FC236}">
              <a16:creationId xmlns:a16="http://schemas.microsoft.com/office/drawing/2014/main" id="{C4C04CD9-DB17-46AD-BEDD-D5EF18599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632779</xdr:colOff>
      <xdr:row>10</xdr:row>
      <xdr:rowOff>73743</xdr:rowOff>
    </xdr:from>
    <xdr:to>
      <xdr:col>45</xdr:col>
      <xdr:colOff>319549</xdr:colOff>
      <xdr:row>53</xdr:row>
      <xdr:rowOff>98325</xdr:rowOff>
    </xdr:to>
    <xdr:graphicFrame macro="">
      <xdr:nvGraphicFramePr>
        <xdr:cNvPr id="5" name="Chart 4">
          <a:extLst>
            <a:ext uri="{FF2B5EF4-FFF2-40B4-BE49-F238E27FC236}">
              <a16:creationId xmlns:a16="http://schemas.microsoft.com/office/drawing/2014/main" id="{54A05C38-7138-46D3-99EA-67748BC9B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649445</xdr:colOff>
      <xdr:row>116</xdr:row>
      <xdr:rowOff>18466</xdr:rowOff>
    </xdr:from>
    <xdr:to>
      <xdr:col>45</xdr:col>
      <xdr:colOff>561474</xdr:colOff>
      <xdr:row>162</xdr:row>
      <xdr:rowOff>51767</xdr:rowOff>
    </xdr:to>
    <xdr:graphicFrame macro="">
      <xdr:nvGraphicFramePr>
        <xdr:cNvPr id="6" name="Chart 5">
          <a:extLst>
            <a:ext uri="{FF2B5EF4-FFF2-40B4-BE49-F238E27FC236}">
              <a16:creationId xmlns:a16="http://schemas.microsoft.com/office/drawing/2014/main" id="{77D8889B-568B-4E8B-B5AD-98143C11A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51753</xdr:colOff>
      <xdr:row>62</xdr:row>
      <xdr:rowOff>112382</xdr:rowOff>
    </xdr:from>
    <xdr:to>
      <xdr:col>45</xdr:col>
      <xdr:colOff>320842</xdr:colOff>
      <xdr:row>105</xdr:row>
      <xdr:rowOff>0</xdr:rowOff>
    </xdr:to>
    <xdr:graphicFrame macro="">
      <xdr:nvGraphicFramePr>
        <xdr:cNvPr id="7" name="Chart 6">
          <a:extLst>
            <a:ext uri="{FF2B5EF4-FFF2-40B4-BE49-F238E27FC236}">
              <a16:creationId xmlns:a16="http://schemas.microsoft.com/office/drawing/2014/main" id="{FAAA9967-6811-46EE-AB3B-F96A0E78C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4</xdr:col>
      <xdr:colOff>331441</xdr:colOff>
      <xdr:row>9</xdr:row>
      <xdr:rowOff>181545</xdr:rowOff>
    </xdr:from>
    <xdr:ext cx="9565349" cy="1253148"/>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FDA4F82-44BE-4E04-B140-452DCEE0276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69841" y="1774125"/>
              <a:ext cx="9565349" cy="12531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3</xdr:col>
      <xdr:colOff>444740</xdr:colOff>
      <xdr:row>110</xdr:row>
      <xdr:rowOff>52424</xdr:rowOff>
    </xdr:from>
    <xdr:to>
      <xdr:col>46</xdr:col>
      <xdr:colOff>437277</xdr:colOff>
      <xdr:row>110</xdr:row>
      <xdr:rowOff>58217</xdr:rowOff>
    </xdr:to>
    <xdr:cxnSp macro="">
      <xdr:nvCxnSpPr>
        <xdr:cNvPr id="9" name="Straight Connector 8">
          <a:extLst>
            <a:ext uri="{FF2B5EF4-FFF2-40B4-BE49-F238E27FC236}">
              <a16:creationId xmlns:a16="http://schemas.microsoft.com/office/drawing/2014/main" id="{5B86A135-B2D7-4605-B17F-0CB199B1027A}"/>
            </a:ext>
          </a:extLst>
        </xdr:cNvPr>
        <xdr:cNvCxnSpPr/>
      </xdr:nvCxnSpPr>
      <xdr:spPr>
        <a:xfrm>
          <a:off x="2639300" y="19331024"/>
          <a:ext cx="31447897" cy="5793"/>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517160</xdr:colOff>
      <xdr:row>58</xdr:row>
      <xdr:rowOff>73742</xdr:rowOff>
    </xdr:from>
    <xdr:to>
      <xdr:col>46</xdr:col>
      <xdr:colOff>172065</xdr:colOff>
      <xdr:row>59</xdr:row>
      <xdr:rowOff>29848</xdr:rowOff>
    </xdr:to>
    <xdr:cxnSp macro="">
      <xdr:nvCxnSpPr>
        <xdr:cNvPr id="10" name="Straight Connector 9">
          <a:extLst>
            <a:ext uri="{FF2B5EF4-FFF2-40B4-BE49-F238E27FC236}">
              <a16:creationId xmlns:a16="http://schemas.microsoft.com/office/drawing/2014/main" id="{AE455882-566F-46A6-8938-E2B6B89EDD04}"/>
            </a:ext>
          </a:extLst>
        </xdr:cNvPr>
        <xdr:cNvCxnSpPr/>
      </xdr:nvCxnSpPr>
      <xdr:spPr>
        <a:xfrm flipV="1">
          <a:off x="2711720" y="10238822"/>
          <a:ext cx="31110265" cy="131366"/>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27</xdr:col>
      <xdr:colOff>1064794</xdr:colOff>
      <xdr:row>64</xdr:row>
      <xdr:rowOff>133351</xdr:rowOff>
    </xdr:from>
    <xdr:ext cx="7924800" cy="558614"/>
    <xdr:sp macro="" textlink="">
      <xdr:nvSpPr>
        <xdr:cNvPr id="11" name="TextBox 10">
          <a:extLst>
            <a:ext uri="{FF2B5EF4-FFF2-40B4-BE49-F238E27FC236}">
              <a16:creationId xmlns:a16="http://schemas.microsoft.com/office/drawing/2014/main" id="{F46B8610-ED08-4838-9BE0-3F624233754E}"/>
            </a:ext>
          </a:extLst>
        </xdr:cNvPr>
        <xdr:cNvSpPr txBox="1"/>
      </xdr:nvSpPr>
      <xdr:spPr>
        <a:xfrm>
          <a:off x="20480554" y="11349991"/>
          <a:ext cx="7924800" cy="558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3200" b="1">
              <a:solidFill>
                <a:schemeClr val="tx1">
                  <a:lumMod val="95000"/>
                  <a:lumOff val="5000"/>
                </a:schemeClr>
              </a:solidFill>
            </a:rPr>
            <a:t>rounded off</a:t>
          </a:r>
          <a:r>
            <a:rPr lang="en-IN" sz="3200" b="1" baseline="0">
              <a:solidFill>
                <a:schemeClr val="tx1">
                  <a:lumMod val="95000"/>
                  <a:lumOff val="5000"/>
                </a:schemeClr>
              </a:solidFill>
            </a:rPr>
            <a:t> to the 5 &amp; sales value</a:t>
          </a:r>
          <a:endParaRPr lang="en-IN" sz="3200" b="1">
            <a:solidFill>
              <a:schemeClr val="tx1">
                <a:lumMod val="95000"/>
                <a:lumOff val="5000"/>
              </a:schemeClr>
            </a:solidFill>
          </a:endParaRPr>
        </a:p>
      </xdr:txBody>
    </xdr:sp>
    <xdr:clientData/>
  </xdr:oneCellAnchor>
  <xdr:oneCellAnchor>
    <xdr:from>
      <xdr:col>21</xdr:col>
      <xdr:colOff>614025</xdr:colOff>
      <xdr:row>1</xdr:row>
      <xdr:rowOff>41489</xdr:rowOff>
    </xdr:from>
    <xdr:ext cx="10905293" cy="1394356"/>
    <xdr:sp macro="" textlink="">
      <xdr:nvSpPr>
        <xdr:cNvPr id="12" name="TextBox 11">
          <a:extLst>
            <a:ext uri="{FF2B5EF4-FFF2-40B4-BE49-F238E27FC236}">
              <a16:creationId xmlns:a16="http://schemas.microsoft.com/office/drawing/2014/main" id="{ED449F52-4AE0-4688-83FC-9BABDAA1EB99}"/>
            </a:ext>
          </a:extLst>
        </xdr:cNvPr>
        <xdr:cNvSpPr txBox="1"/>
      </xdr:nvSpPr>
      <xdr:spPr>
        <a:xfrm>
          <a:off x="15975945" y="216749"/>
          <a:ext cx="10905293" cy="13943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7200">
              <a:latin typeface="Arial Black" panose="020B0A04020102020204" pitchFamily="34" charset="0"/>
            </a:rPr>
            <a:t>FINANCE DASHBORD</a:t>
          </a:r>
        </a:p>
      </xdr:txBody>
    </xdr:sp>
    <xdr:clientData/>
  </xdr:oneCellAnchor>
</xdr:wsDr>
</file>

<file path=xl/drawings/drawing3.xml><?xml version="1.0" encoding="utf-8"?>
<c:userShapes xmlns:c="http://schemas.openxmlformats.org/drawingml/2006/chart">
  <cdr:relSizeAnchor xmlns:cdr="http://schemas.openxmlformats.org/drawingml/2006/chartDrawing">
    <cdr:from>
      <cdr:x>0.35564</cdr:x>
      <cdr:y>0.06118</cdr:y>
    </cdr:from>
    <cdr:to>
      <cdr:x>0.44172</cdr:x>
      <cdr:y>0.13846</cdr:y>
    </cdr:to>
    <cdr:sp macro="" textlink="">
      <cdr:nvSpPr>
        <cdr:cNvPr id="2" name="TextBox 1">
          <a:extLst xmlns:a="http://schemas.openxmlformats.org/drawingml/2006/main">
            <a:ext uri="{FF2B5EF4-FFF2-40B4-BE49-F238E27FC236}">
              <a16:creationId xmlns:a16="http://schemas.microsoft.com/office/drawing/2014/main" id="{1DE4762B-9202-07D5-AB72-34291C8EDF2C}"/>
            </a:ext>
          </a:extLst>
        </cdr:cNvPr>
        <cdr:cNvSpPr txBox="1"/>
      </cdr:nvSpPr>
      <cdr:spPr>
        <a:xfrm xmlns:a="http://schemas.openxmlformats.org/drawingml/2006/main">
          <a:off x="3777763" y="407187"/>
          <a:ext cx="914400" cy="5143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0.37536</cdr:x>
      <cdr:y>0.05259</cdr:y>
    </cdr:from>
    <cdr:to>
      <cdr:x>0.46144</cdr:x>
      <cdr:y>0.18998</cdr:y>
    </cdr:to>
    <cdr:sp macro="" textlink="">
      <cdr:nvSpPr>
        <cdr:cNvPr id="3" name="TextBox 2">
          <a:extLst xmlns:a="http://schemas.openxmlformats.org/drawingml/2006/main">
            <a:ext uri="{FF2B5EF4-FFF2-40B4-BE49-F238E27FC236}">
              <a16:creationId xmlns:a16="http://schemas.microsoft.com/office/drawing/2014/main" id="{00A1671C-975E-6E8C-9F9E-3D71591186B6}"/>
            </a:ext>
          </a:extLst>
        </cdr:cNvPr>
        <cdr:cNvSpPr txBox="1"/>
      </cdr:nvSpPr>
      <cdr:spPr>
        <a:xfrm xmlns:a="http://schemas.openxmlformats.org/drawingml/2006/main">
          <a:off x="3987313" y="350037"/>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0.16685</cdr:x>
      <cdr:y>0.04973</cdr:y>
    </cdr:from>
    <cdr:to>
      <cdr:x>0.59366</cdr:x>
      <cdr:y>0.11842</cdr:y>
    </cdr:to>
    <cdr:sp macro="" textlink="">
      <cdr:nvSpPr>
        <cdr:cNvPr id="4" name="TextBox 3">
          <a:extLst xmlns:a="http://schemas.openxmlformats.org/drawingml/2006/main">
            <a:ext uri="{FF2B5EF4-FFF2-40B4-BE49-F238E27FC236}">
              <a16:creationId xmlns:a16="http://schemas.microsoft.com/office/drawing/2014/main" id="{03D1DFE7-C238-47A5-4810-A511BB398E23}"/>
            </a:ext>
          </a:extLst>
        </cdr:cNvPr>
        <cdr:cNvSpPr txBox="1"/>
      </cdr:nvSpPr>
      <cdr:spPr>
        <a:xfrm xmlns:a="http://schemas.openxmlformats.org/drawingml/2006/main">
          <a:off x="1772850" y="322885"/>
          <a:ext cx="4535010" cy="44597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2000" b="1">
              <a:solidFill>
                <a:schemeClr val="tx1">
                  <a:lumMod val="95000"/>
                  <a:lumOff val="5000"/>
                </a:schemeClr>
              </a:solidFill>
            </a:rPr>
            <a:t>Comparison</a:t>
          </a:r>
          <a:r>
            <a:rPr lang="en-IN" sz="2000" b="1" baseline="0">
              <a:solidFill>
                <a:schemeClr val="tx1">
                  <a:lumMod val="95000"/>
                  <a:lumOff val="5000"/>
                </a:schemeClr>
              </a:solidFill>
            </a:rPr>
            <a:t> between average sales &amp; product sales</a:t>
          </a:r>
          <a:endParaRPr lang="en-IN" sz="2000" b="1">
            <a:solidFill>
              <a:schemeClr val="tx1">
                <a:lumMod val="95000"/>
                <a:lumOff val="5000"/>
              </a:schemeClr>
            </a:solidFill>
          </a:endParaRPr>
        </a:p>
      </cdr:txBody>
    </cdr:sp>
  </cdr:relSizeAnchor>
  <cdr:relSizeAnchor xmlns:cdr="http://schemas.openxmlformats.org/drawingml/2006/chartDrawing">
    <cdr:from>
      <cdr:x>0.45697</cdr:x>
      <cdr:y>0.42958</cdr:y>
    </cdr:from>
    <cdr:to>
      <cdr:x>0.54303</cdr:x>
      <cdr:y>0.57042</cdr:y>
    </cdr:to>
    <cdr:sp macro="" textlink="">
      <cdr:nvSpPr>
        <cdr:cNvPr id="5" name="TextBox 4">
          <a:extLst xmlns:a="http://schemas.openxmlformats.org/drawingml/2006/main">
            <a:ext uri="{FF2B5EF4-FFF2-40B4-BE49-F238E27FC236}">
              <a16:creationId xmlns:a16="http://schemas.microsoft.com/office/drawing/2014/main" id="{6E18DB77-96CD-1AF0-1488-B0ACEAD693C1}"/>
            </a:ext>
          </a:extLst>
        </cdr:cNvPr>
        <cdr:cNvSpPr txBox="1"/>
      </cdr:nvSpPr>
      <cdr:spPr>
        <a:xfrm xmlns:a="http://schemas.openxmlformats.org/drawingml/2006/main">
          <a:off x="4855480" y="2789058"/>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0.15264</cdr:x>
      <cdr:y>0.17822</cdr:y>
    </cdr:from>
    <cdr:to>
      <cdr:x>0.2387</cdr:x>
      <cdr:y>0.31906</cdr:y>
    </cdr:to>
    <cdr:sp macro="" textlink="">
      <cdr:nvSpPr>
        <cdr:cNvPr id="6" name="TextBox 5">
          <a:extLst xmlns:a="http://schemas.openxmlformats.org/drawingml/2006/main">
            <a:ext uri="{FF2B5EF4-FFF2-40B4-BE49-F238E27FC236}">
              <a16:creationId xmlns:a16="http://schemas.microsoft.com/office/drawing/2014/main" id="{7089A394-06BA-3E57-62FF-F43183858F73}"/>
            </a:ext>
          </a:extLst>
        </cdr:cNvPr>
        <cdr:cNvSpPr txBox="1"/>
      </cdr:nvSpPr>
      <cdr:spPr>
        <a:xfrm xmlns:a="http://schemas.openxmlformats.org/drawingml/2006/main">
          <a:off x="1621861" y="1157107"/>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589520</xdr:colOff>
      <xdr:row>16</xdr:row>
      <xdr:rowOff>7983</xdr:rowOff>
    </xdr:from>
    <xdr:to>
      <xdr:col>11</xdr:col>
      <xdr:colOff>287140</xdr:colOff>
      <xdr:row>35</xdr:row>
      <xdr:rowOff>166674</xdr:rowOff>
    </xdr:to>
    <xdr:graphicFrame macro="">
      <xdr:nvGraphicFramePr>
        <xdr:cNvPr id="2" name="Chart 1">
          <a:extLst>
            <a:ext uri="{FF2B5EF4-FFF2-40B4-BE49-F238E27FC236}">
              <a16:creationId xmlns:a16="http://schemas.microsoft.com/office/drawing/2014/main" id="{F7F39E6F-C24B-429A-A99F-DEF475D4A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36284</xdr:colOff>
      <xdr:row>16</xdr:row>
      <xdr:rowOff>1</xdr:rowOff>
    </xdr:from>
    <xdr:to>
      <xdr:col>24</xdr:col>
      <xdr:colOff>314474</xdr:colOff>
      <xdr:row>35</xdr:row>
      <xdr:rowOff>169334</xdr:rowOff>
    </xdr:to>
    <xdr:graphicFrame macro="">
      <xdr:nvGraphicFramePr>
        <xdr:cNvPr id="3" name="Chart 2">
          <a:extLst>
            <a:ext uri="{FF2B5EF4-FFF2-40B4-BE49-F238E27FC236}">
              <a16:creationId xmlns:a16="http://schemas.microsoft.com/office/drawing/2014/main" id="{8BEBED58-921B-4B2E-9000-8A793B485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60475</xdr:colOff>
      <xdr:row>38</xdr:row>
      <xdr:rowOff>84666</xdr:rowOff>
    </xdr:from>
    <xdr:to>
      <xdr:col>24</xdr:col>
      <xdr:colOff>350761</xdr:colOff>
      <xdr:row>57</xdr:row>
      <xdr:rowOff>157238</xdr:rowOff>
    </xdr:to>
    <xdr:graphicFrame macro="">
      <xdr:nvGraphicFramePr>
        <xdr:cNvPr id="4" name="Chart 3">
          <a:extLst>
            <a:ext uri="{FF2B5EF4-FFF2-40B4-BE49-F238E27FC236}">
              <a16:creationId xmlns:a16="http://schemas.microsoft.com/office/drawing/2014/main" id="{C824E901-03C5-4074-B5C6-C775AA19C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568475</xdr:colOff>
      <xdr:row>38</xdr:row>
      <xdr:rowOff>96760</xdr:rowOff>
    </xdr:from>
    <xdr:to>
      <xdr:col>11</xdr:col>
      <xdr:colOff>290286</xdr:colOff>
      <xdr:row>58</xdr:row>
      <xdr:rowOff>0</xdr:rowOff>
    </xdr:to>
    <xdr:graphicFrame macro="">
      <xdr:nvGraphicFramePr>
        <xdr:cNvPr id="5" name="Chart 4">
          <a:extLst>
            <a:ext uri="{FF2B5EF4-FFF2-40B4-BE49-F238E27FC236}">
              <a16:creationId xmlns:a16="http://schemas.microsoft.com/office/drawing/2014/main" id="{D4C81070-DD9E-4BC0-A3A9-A1C5126756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13</xdr:col>
      <xdr:colOff>568475</xdr:colOff>
      <xdr:row>1</xdr:row>
      <xdr:rowOff>-1</xdr:rowOff>
    </xdr:from>
    <xdr:ext cx="3769708" cy="704357"/>
    <mc:AlternateContent xmlns:mc="http://schemas.openxmlformats.org/markup-compatibility/2006">
      <mc:Choice xmlns:a14="http://schemas.microsoft.com/office/drawing/2010/main" Requires="a14">
        <xdr:graphicFrame macro="">
          <xdr:nvGraphicFramePr>
            <xdr:cNvPr id="6" name="Order Type">
              <a:extLst>
                <a:ext uri="{FF2B5EF4-FFF2-40B4-BE49-F238E27FC236}">
                  <a16:creationId xmlns:a16="http://schemas.microsoft.com/office/drawing/2014/main" id="{F7DFA3A3-D476-4AAC-9104-A00F658EB38E}"/>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10831156" y="178339"/>
              <a:ext cx="3769708" cy="704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xdr:col>
      <xdr:colOff>442987</xdr:colOff>
      <xdr:row>1</xdr:row>
      <xdr:rowOff>72571</xdr:rowOff>
    </xdr:from>
    <xdr:ext cx="8015213" cy="1068819"/>
    <xdr:sp macro="" textlink="">
      <xdr:nvSpPr>
        <xdr:cNvPr id="7" name="TextBox 6">
          <a:extLst>
            <a:ext uri="{FF2B5EF4-FFF2-40B4-BE49-F238E27FC236}">
              <a16:creationId xmlns:a16="http://schemas.microsoft.com/office/drawing/2014/main" id="{0D5904FA-8406-498B-97FF-7BC0A3DA3355}"/>
            </a:ext>
          </a:extLst>
        </xdr:cNvPr>
        <xdr:cNvSpPr txBox="1"/>
      </xdr:nvSpPr>
      <xdr:spPr>
        <a:xfrm>
          <a:off x="1174507" y="247831"/>
          <a:ext cx="8015213" cy="10688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5400" b="1">
              <a:solidFill>
                <a:sysClr val="windowText" lastClr="000000"/>
              </a:solidFill>
              <a:latin typeface="Arial Black" panose="020B0A04020102020204" pitchFamily="34" charset="0"/>
            </a:rPr>
            <a:t>Order dashboard</a:t>
          </a:r>
        </a:p>
      </xdr:txBody>
    </xdr:sp>
    <xdr:clientData/>
  </xdr:oneCellAnchor>
  <xdr:oneCellAnchor>
    <xdr:from>
      <xdr:col>2</xdr:col>
      <xdr:colOff>155656</xdr:colOff>
      <xdr:row>7</xdr:row>
      <xdr:rowOff>97276</xdr:rowOff>
    </xdr:from>
    <xdr:ext cx="2815402" cy="1199232"/>
    <xdr:sp macro="" textlink="">
      <xdr:nvSpPr>
        <xdr:cNvPr id="8" name="Rectangle: Rounded Corners 7">
          <a:extLst>
            <a:ext uri="{FF2B5EF4-FFF2-40B4-BE49-F238E27FC236}">
              <a16:creationId xmlns:a16="http://schemas.microsoft.com/office/drawing/2014/main" id="{4B09ED58-AF0F-4031-B0A9-174287380215}"/>
            </a:ext>
          </a:extLst>
        </xdr:cNvPr>
        <xdr:cNvSpPr>
          <a:spLocks noChangeAspect="1"/>
        </xdr:cNvSpPr>
      </xdr:nvSpPr>
      <xdr:spPr>
        <a:xfrm>
          <a:off x="1618696" y="1324096"/>
          <a:ext cx="2815402" cy="1199232"/>
        </a:xfrm>
        <a:prstGeom prst="roundRect">
          <a:avLst/>
        </a:prstGeom>
        <a:noFill/>
        <a:effectLst>
          <a:outerShdw blurRad="622300" dist="50800" dir="2700000" sx="95000" sy="95000" algn="tl" rotWithShape="0">
            <a:schemeClr val="tx1">
              <a:alpha val="27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108000" rIns="108000" rtlCol="0" anchor="ctr" anchorCtr="0"/>
        <a:lstStyle/>
        <a:p>
          <a:pPr algn="l"/>
          <a:endParaRPr lang="en-IN" sz="1100">
            <a:effectLst>
              <a:outerShdw blurRad="50800" dist="50800" dir="5400000" sx="6000" sy="6000" algn="ctr" rotWithShape="0">
                <a:srgbClr val="000000">
                  <a:alpha val="43137"/>
                </a:srgbClr>
              </a:outerShdw>
            </a:effectLst>
          </a:endParaRPr>
        </a:p>
      </xdr:txBody>
    </xdr:sp>
    <xdr:clientData/>
  </xdr:oneCellAnchor>
  <xdr:absoluteAnchor>
    <xdr:pos x="5380025" y="1356286"/>
    <xdr:ext cx="2817292" cy="1231914"/>
    <xdr:sp macro="" textlink="" fLocksText="0">
      <xdr:nvSpPr>
        <xdr:cNvPr id="9" name="Rectangle: Rounded Corners 8">
          <a:extLst>
            <a:ext uri="{FF2B5EF4-FFF2-40B4-BE49-F238E27FC236}">
              <a16:creationId xmlns:a16="http://schemas.microsoft.com/office/drawing/2014/main" id="{E0D6F6EA-DE14-4913-B054-4581369332CB}"/>
            </a:ext>
          </a:extLst>
        </xdr:cNvPr>
        <xdr:cNvSpPr>
          <a:spLocks noChangeAspect="1"/>
        </xdr:cNvSpPr>
      </xdr:nvSpPr>
      <xdr:spPr>
        <a:xfrm>
          <a:off x="5380025" y="1356286"/>
          <a:ext cx="2817292" cy="1231914"/>
        </a:xfrm>
        <a:prstGeom prst="roundRect">
          <a:avLst>
            <a:gd name="adj" fmla="val 16667"/>
          </a:avLst>
        </a:prstGeom>
        <a:noFill/>
        <a:effectLst>
          <a:outerShdw blurRad="330200" dist="38100" dir="2700000" algn="tl" rotWithShape="0">
            <a:schemeClr val="tx1">
              <a:lumMod val="95000"/>
              <a:lumOff val="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n-IN" sz="1100"/>
        </a:p>
      </xdr:txBody>
    </xdr:sp>
    <xdr:clientData fLocksWithSheet="0"/>
  </xdr:absoluteAnchor>
  <xdr:absoluteAnchor>
    <xdr:pos x="9192214" y="1358939"/>
    <xdr:ext cx="2798847" cy="1198294"/>
    <xdr:sp macro="" textlink="">
      <xdr:nvSpPr>
        <xdr:cNvPr id="10" name="Rectangle: Rounded Corners 9">
          <a:extLst>
            <a:ext uri="{FF2B5EF4-FFF2-40B4-BE49-F238E27FC236}">
              <a16:creationId xmlns:a16="http://schemas.microsoft.com/office/drawing/2014/main" id="{7EC3B496-E589-44D5-942D-1C9F165E049C}"/>
            </a:ext>
          </a:extLst>
        </xdr:cNvPr>
        <xdr:cNvSpPr>
          <a:spLocks noChangeAspect="1"/>
        </xdr:cNvSpPr>
      </xdr:nvSpPr>
      <xdr:spPr>
        <a:xfrm>
          <a:off x="9192214" y="1358939"/>
          <a:ext cx="2798847" cy="1198294"/>
        </a:xfrm>
        <a:prstGeom prst="roundRect">
          <a:avLst>
            <a:gd name="adj" fmla="val 14167"/>
          </a:avLst>
        </a:prstGeom>
        <a:noFill/>
        <a:effectLst>
          <a:outerShdw blurRad="4572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rtlCol="0" anchor="ctr" anchorCtr="0"/>
        <a:lstStyle/>
        <a:p>
          <a:pPr algn="l"/>
          <a:endParaRPr lang="en-IN" sz="1100"/>
        </a:p>
      </xdr:txBody>
    </xdr:sp>
    <xdr:clientData/>
  </xdr:absoluteAnchor>
  <xdr:absoluteAnchor>
    <xdr:pos x="12600515" y="1335698"/>
    <xdr:ext cx="2802027" cy="1198294"/>
    <xdr:sp macro="" textlink="">
      <xdr:nvSpPr>
        <xdr:cNvPr id="11" name="Rectangle: Rounded Corners 10">
          <a:extLst>
            <a:ext uri="{FF2B5EF4-FFF2-40B4-BE49-F238E27FC236}">
              <a16:creationId xmlns:a16="http://schemas.microsoft.com/office/drawing/2014/main" id="{7903B178-60A4-4193-B556-2D498EC41320}"/>
            </a:ext>
          </a:extLst>
        </xdr:cNvPr>
        <xdr:cNvSpPr>
          <a:spLocks noChangeAspect="1"/>
        </xdr:cNvSpPr>
      </xdr:nvSpPr>
      <xdr:spPr>
        <a:xfrm>
          <a:off x="12600515" y="1335698"/>
          <a:ext cx="2802027" cy="1198294"/>
        </a:xfrm>
        <a:prstGeom prst="roundRect">
          <a:avLst>
            <a:gd name="adj" fmla="val 19167"/>
          </a:avLst>
        </a:prstGeom>
        <a:noFill/>
        <a:effectLst>
          <a:outerShdw blurRad="4572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ctr"/>
          <a:endParaRPr lang="en-IN" sz="1100"/>
        </a:p>
      </xdr:txBody>
    </xdr:sp>
    <xdr:clientData/>
  </xdr:absolute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tej22\AppData\Local\Temp\2ae80e3c-2f92-4b7d-8a5f-f3b95980ae54_KULTUREHIRE%20PROJECT%20DASHBOAR.zip.e54\Dashboarding%20Project%20File2.xlsx" TargetMode="External"/><Relationship Id="rId1" Type="http://schemas.openxmlformats.org/officeDocument/2006/relationships/externalLinkPath" Target="file:///C:\Users\tej22\AppData\Local\Temp\2ae80e3c-2f92-4b7d-8a5f-f3b95980ae54_KULTUREHIRE%20PROJECT%20DASHBOAR.zip.e54\Dashboarding%20Project%20File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Questions"/>
      <sheetName val="Customer Service"/>
      <sheetName val="cs-pivot"/>
      <sheetName val="Finance"/>
      <sheetName val="finance-pivot"/>
      <sheetName val="Orders"/>
      <sheetName val="Order-pivot"/>
    </sheetNames>
    <sheetDataSet>
      <sheetData sheetId="0"/>
      <sheetData sheetId="1"/>
      <sheetData sheetId="2">
        <row r="33">
          <cell r="A33" t="str">
            <v>Average Customer Satisfaction of Agents</v>
          </cell>
        </row>
        <row r="51">
          <cell r="A51" t="str">
            <v xml:space="preserve">Agent's No of Interactions </v>
          </cell>
        </row>
        <row r="72">
          <cell r="A72" t="str">
            <v xml:space="preserve"> No of Interactions of Contact type</v>
          </cell>
        </row>
        <row r="90">
          <cell r="A90" t="str">
            <v xml:space="preserve">Contact type Average Customer Satisfaction </v>
          </cell>
        </row>
      </sheetData>
      <sheetData sheetId="3"/>
      <sheetData sheetId="4"/>
      <sheetData sheetId="5"/>
      <sheetData sheetId="6">
        <row r="11">
          <cell r="G11" t="str">
            <v>No. of Sales</v>
          </cell>
        </row>
        <row r="54">
          <cell r="A54" t="str">
            <v>Most Ordered Products</v>
          </cell>
        </row>
        <row r="100">
          <cell r="A100" t="str">
            <v>Revenue Per Day</v>
          </cell>
        </row>
        <row r="196">
          <cell r="A196" t="str">
            <v>Revenue for  No.of Products</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tej22\AppData\Local\Temp\2ae80e3c-2f92-4b7d-8a5f-f3b95980ae54_KULTUREHIRE%20PROJECT%20DASHBOAR.zip.e54\Dashboarding%20Project%20File2.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tej22\AppData\Local\Temp\2ae80e3c-2f92-4b7d-8a5f-f3b95980ae54_KULTUREHIRE%20PROJECT%20DASHBOAR.zip.e54\Dashboarding%20Project%20File2.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C:\Users\tej22\AppData\Local\Temp\2ae80e3c-2f92-4b7d-8a5f-f3b95980ae54_KULTUREHIRE%20PROJECT%20DASHBOAR.zip.e54\Dashboarding%20Project%20File2.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 Upadhyay" refreshedDate="45203.301219675923" createdVersion="8" refreshedVersion="8" minRefreshableVersion="3" recordCount="794" xr:uid="{96477B27-6543-454A-A5CE-FA735EE84CD5}">
  <cacheSource type="worksheet">
    <worksheetSource name="Table3" r:id="rId2"/>
  </cacheSource>
  <cacheFields count="12">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2.2712225548455756E-3" maxValue="0.99817658128489728"/>
    </cacheField>
    <cacheField name="revenue" numFmtId="0">
      <sharedItems containsSemiMixedTypes="0" containsString="0" containsNumber="1" containsInteger="1" minValue="190" maxValue="1000"/>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60731349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 Upadhyay" refreshedDate="45199.696302546297" createdVersion="8" refreshedVersion="8" minRefreshableVersion="3" recordCount="794" xr:uid="{AD58E16F-0C7A-43A2-BA5F-28E213E2EC09}">
  <cacheSource type="worksheet">
    <worksheetSource name="Table2" r:id="rId2"/>
  </cacheSource>
  <cacheFields count="9">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8"/>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300" endNum="1300" groupInterval="200"/>
        <groupItems count="7">
          <s v="&lt;300"/>
          <s v="300-499"/>
          <s v="500-699"/>
          <s v="700-899"/>
          <s v="900-1099"/>
          <s v="1100-1300"/>
          <s v="&gt;13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Rounded-off" numFmtId="0">
      <sharedItems containsSemiMixedTypes="0" containsString="0" containsNumber="1" containsInteger="1" minValue="195" maxValue="900"/>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24719561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 Upadhyay" refreshedDate="45191.839727314815" createdVersion="3" refreshedVersion="3" minRefreshableVersion="3" recordCount="794" xr:uid="{D54B4323-FE14-4072-A97C-BF732D72D328}">
  <cacheSource type="worksheet">
    <worksheetSource name="Table1" r:id="rId2"/>
  </cacheSource>
  <cacheFields count="10">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Contact Type" numFmtId="0">
      <sharedItems count="3">
        <s v="Query"/>
        <s v="Request"/>
        <s v="Complaint"/>
      </sharedItems>
    </cacheField>
    <cacheField name="Is It for an Order ?" numFmtId="0">
      <sharedItems/>
    </cacheField>
    <cacheField name="Ticket ID" numFmtId="0">
      <sharedItems count="794">
        <s v="PBCS0001"/>
        <s v="PBCS0002"/>
        <s v="PBCS0003"/>
        <s v="PBCS0004"/>
        <s v="PBCS0005"/>
        <s v="PBCS0006"/>
        <s v="PBCS0007"/>
        <s v="PBCS0008"/>
        <s v="PBCS0009"/>
        <s v="PBCS0010"/>
        <s v="PBCS0011"/>
        <s v="PBCS0012"/>
        <s v="PBCS0013"/>
        <s v="PBCS0014"/>
        <s v="PBCS0015"/>
        <s v="PBCS0016"/>
        <s v="PBCS0017"/>
        <s v="PBCS0018"/>
        <s v="PBCS0019"/>
        <s v="PBCS0020"/>
        <s v="PBCS0021"/>
        <s v="PBCS0022"/>
        <s v="PBCS0023"/>
        <s v="PBCS0024"/>
        <s v="PBCS0025"/>
        <s v="PBCS0026"/>
        <s v="PBCS0027"/>
        <s v="PBCS0028"/>
        <s v="PBCS0029"/>
        <s v="PBCS0030"/>
        <s v="PBCS0031"/>
        <s v="PBCS0032"/>
        <s v="PBCS0033"/>
        <s v="PBCS0034"/>
        <s v="PBCS0035"/>
        <s v="PBCS0036"/>
        <s v="PBCS0037"/>
        <s v="PBCS0038"/>
        <s v="PBCS0039"/>
        <s v="PBCS0040"/>
        <s v="PBCS0041"/>
        <s v="PBCS0042"/>
        <s v="PBCS0043"/>
        <s v="PBCS0044"/>
        <s v="PBCS0045"/>
        <s v="PBCS0046"/>
        <s v="PBCS0047"/>
        <s v="PBCS0048"/>
        <s v="PBCS0049"/>
        <s v="PBCS0050"/>
        <s v="PBCS0051"/>
        <s v="PBCS0052"/>
        <s v="PBCS0053"/>
        <s v="PBCS0054"/>
        <s v="PBCS0055"/>
        <s v="PBCS0056"/>
        <s v="PBCS0057"/>
        <s v="PBCS0058"/>
        <s v="PBCS0059"/>
        <s v="PBCS0060"/>
        <s v="PBCS0061"/>
        <s v="PBCS0062"/>
        <s v="PBCS0063"/>
        <s v="PBCS0064"/>
        <s v="PBCS0065"/>
        <s v="PBCS0066"/>
        <s v="PBCS0067"/>
        <s v="PBCS0068"/>
        <s v="PBCS0069"/>
        <s v="PBCS0070"/>
        <s v="PBCS0071"/>
        <s v="PBCS0072"/>
        <s v="PBCS0073"/>
        <s v="PBCS0074"/>
        <s v="PBCS0075"/>
        <s v="PBCS0076"/>
        <s v="PBCS0077"/>
        <s v="PBCS0078"/>
        <s v="PBCS0079"/>
        <s v="PBCS0080"/>
        <s v="PBCS0081"/>
        <s v="PBCS0082"/>
        <s v="PBCS0083"/>
        <s v="PBCS0084"/>
        <s v="PBCS0085"/>
        <s v="PBCS0086"/>
        <s v="PBCS0087"/>
        <s v="PBCS0088"/>
        <s v="PBCS0089"/>
        <s v="PBCS0090"/>
        <s v="PBCS0091"/>
        <s v="PBCS0092"/>
        <s v="PBCS0093"/>
        <s v="PBCS0094"/>
        <s v="PBCS0095"/>
        <s v="PBCS0096"/>
        <s v="PBCS0097"/>
        <s v="PBCS0098"/>
        <s v="PBCS0099"/>
        <s v="PBCS0100"/>
        <s v="PBCS0101"/>
        <s v="PBCS0102"/>
        <s v="PBCS0103"/>
        <s v="PBCS0104"/>
        <s v="PBCS0105"/>
        <s v="PBCS0106"/>
        <s v="PBCS0107"/>
        <s v="PBCS0108"/>
        <s v="PBCS0109"/>
        <s v="PBCS0110"/>
        <s v="PBCS0111"/>
        <s v="PBCS0112"/>
        <s v="PBCS0113"/>
        <s v="PBCS0114"/>
        <s v="PBCS0115"/>
        <s v="PBCS0116"/>
        <s v="PBCS0117"/>
        <s v="PBCS0118"/>
        <s v="PBCS0119"/>
        <s v="PBCS0120"/>
        <s v="PBCS0121"/>
        <s v="PBCS0122"/>
        <s v="PBCS0123"/>
        <s v="PBCS0124"/>
        <s v="PBCS0125"/>
        <s v="PBCS0126"/>
        <s v="PBCS0127"/>
        <s v="PBCS0128"/>
        <s v="PBCS0129"/>
        <s v="PBCS0130"/>
        <s v="PBCS0131"/>
        <s v="PBCS0132"/>
        <s v="PBCS0133"/>
        <s v="PBCS0134"/>
        <s v="PBCS0135"/>
        <s v="PBCS0136"/>
        <s v="PBCS0137"/>
        <s v="PBCS0138"/>
        <s v="PBCS0139"/>
        <s v="PBCS0140"/>
        <s v="PBCS0141"/>
        <s v="PBCS0142"/>
        <s v="PBCS0143"/>
        <s v="PBCS0144"/>
        <s v="PBCS0145"/>
        <s v="PBCS0146"/>
        <s v="PBCS0147"/>
        <s v="PBCS0148"/>
        <s v="PBCS0149"/>
        <s v="PBCS0150"/>
        <s v="PBCS0151"/>
        <s v="PBCS0152"/>
        <s v="PBCS0153"/>
        <s v="PBCS0154"/>
        <s v="PBCS0155"/>
        <s v="PBCS0156"/>
        <s v="PBCS0157"/>
        <s v="PBCS0158"/>
        <s v="PBCS0159"/>
        <s v="PBCS0160"/>
        <s v="PBCS0161"/>
        <s v="PBCS0162"/>
        <s v="PBCS0163"/>
        <s v="PBCS0164"/>
        <s v="PBCS0165"/>
        <s v="PBCS0166"/>
        <s v="PBCS0167"/>
        <s v="PBCS0168"/>
        <s v="PBCS0169"/>
        <s v="PBCS0170"/>
        <s v="PBCS0171"/>
        <s v="PBCS0172"/>
        <s v="PBCS0173"/>
        <s v="PBCS0174"/>
        <s v="PBCS0175"/>
        <s v="PBCS0176"/>
        <s v="PBCS0177"/>
        <s v="PBCS0178"/>
        <s v="PBCS0179"/>
        <s v="PBCS0180"/>
        <s v="PBCS0181"/>
        <s v="PBCS0182"/>
        <s v="PBCS0183"/>
        <s v="PBCS0184"/>
        <s v="PBCS0185"/>
        <s v="PBCS0186"/>
        <s v="PBCS0187"/>
        <s v="PBCS0188"/>
        <s v="PBCS0189"/>
        <s v="PBCS0190"/>
        <s v="PBCS0191"/>
        <s v="PBCS0192"/>
        <s v="PBCS0193"/>
        <s v="PBCS0194"/>
        <s v="PBCS0195"/>
        <s v="PBCS0196"/>
        <s v="PBCS0197"/>
        <s v="PBCS0198"/>
        <s v="PBCS0199"/>
        <s v="PBCS0200"/>
        <s v="PBCS0201"/>
        <s v="PBCS0202"/>
        <s v="PBCS0203"/>
        <s v="PBCS0204"/>
        <s v="PBCS0205"/>
        <s v="PBCS0206"/>
        <s v="PBCS0207"/>
        <s v="PBCS0208"/>
        <s v="PBCS0209"/>
        <s v="PBCS0210"/>
        <s v="PBCS0211"/>
        <s v="PBCS0212"/>
        <s v="PBCS0213"/>
        <s v="PBCS0214"/>
        <s v="PBCS0215"/>
        <s v="PBCS0216"/>
        <s v="PBCS0217"/>
        <s v="PBCS0218"/>
        <s v="PBCS0219"/>
        <s v="PBCS0220"/>
        <s v="PBCS0221"/>
        <s v="PBCS0222"/>
        <s v="PBCS0223"/>
        <s v="PBCS0224"/>
        <s v="PBCS0225"/>
        <s v="PBCS0226"/>
        <s v="PBCS0227"/>
        <s v="PBCS0228"/>
        <s v="PBCS0229"/>
        <s v="PBCS0230"/>
        <s v="PBCS0231"/>
        <s v="PBCS0232"/>
        <s v="PBCS0233"/>
        <s v="PBCS0234"/>
        <s v="PBCS0235"/>
        <s v="PBCS0236"/>
        <s v="PBCS0237"/>
        <s v="PBCS0238"/>
        <s v="PBCS0239"/>
        <s v="PBCS0240"/>
        <s v="PBCS0241"/>
        <s v="PBCS0242"/>
        <s v="PBCS0243"/>
        <s v="PBCS0244"/>
        <s v="PBCS0245"/>
        <s v="PBCS0246"/>
        <s v="PBCS0247"/>
        <s v="PBCS0248"/>
        <s v="PBCS0249"/>
        <s v="PBCS0250"/>
        <s v="PBCS0251"/>
        <s v="PBCS0252"/>
        <s v="PBCS0253"/>
        <s v="PBCS0254"/>
        <s v="PBCS0255"/>
        <s v="PBCS0256"/>
        <s v="PBCS0257"/>
        <s v="PBCS0258"/>
        <s v="PBCS0259"/>
        <s v="PBCS0260"/>
        <s v="PBCS0261"/>
        <s v="PBCS0262"/>
        <s v="PBCS0263"/>
        <s v="PBCS0264"/>
        <s v="PBCS0265"/>
        <s v="PBCS0266"/>
        <s v="PBCS0267"/>
        <s v="PBCS0268"/>
        <s v="PBCS0269"/>
        <s v="PBCS0270"/>
        <s v="PBCS0271"/>
        <s v="PBCS0272"/>
        <s v="PBCS0273"/>
        <s v="PBCS0274"/>
        <s v="PBCS0275"/>
        <s v="PBCS0276"/>
        <s v="PBCS0277"/>
        <s v="PBCS0278"/>
        <s v="PBCS0279"/>
        <s v="PBCS0280"/>
        <s v="PBCS0281"/>
        <s v="PBCS0282"/>
        <s v="PBCS0283"/>
        <s v="PBCS0284"/>
        <s v="PBCS0285"/>
        <s v="PBCS0286"/>
        <s v="PBCS0287"/>
        <s v="PBCS0288"/>
        <s v="PBCS0289"/>
        <s v="PBCS0290"/>
        <s v="PBCS0291"/>
        <s v="PBCS0292"/>
        <s v="PBCS0293"/>
        <s v="PBCS0294"/>
        <s v="PBCS0295"/>
        <s v="PBCS0296"/>
        <s v="PBCS0297"/>
        <s v="PBCS0298"/>
        <s v="PBCS0299"/>
        <s v="PBCS0300"/>
        <s v="PBCS0301"/>
        <s v="PBCS0302"/>
        <s v="PBCS0303"/>
        <s v="PBCS0304"/>
        <s v="PBCS0305"/>
        <s v="PBCS0306"/>
        <s v="PBCS0307"/>
        <s v="PBCS0308"/>
        <s v="PBCS0309"/>
        <s v="PBCS0310"/>
        <s v="PBCS0311"/>
        <s v="PBCS0312"/>
        <s v="PBCS0313"/>
        <s v="PBCS0314"/>
        <s v="PBCS0315"/>
        <s v="PBCS0316"/>
        <s v="PBCS0317"/>
        <s v="PBCS0318"/>
        <s v="PBCS0319"/>
        <s v="PBCS0320"/>
        <s v="PBCS0321"/>
        <s v="PBCS0322"/>
        <s v="PBCS0323"/>
        <s v="PBCS0324"/>
        <s v="PBCS0325"/>
        <s v="PBCS0326"/>
        <s v="PBCS0327"/>
        <s v="PBCS0328"/>
        <s v="PBCS0329"/>
        <s v="PBCS0330"/>
        <s v="PBCS0331"/>
        <s v="PBCS0332"/>
        <s v="PBCS0333"/>
        <s v="PBCS0334"/>
        <s v="PBCS0335"/>
        <s v="PBCS0336"/>
        <s v="PBCS0337"/>
        <s v="PBCS0338"/>
        <s v="PBCS0339"/>
        <s v="PBCS0340"/>
        <s v="PBCS0341"/>
        <s v="PBCS0342"/>
        <s v="PBCS0343"/>
        <s v="PBCS0344"/>
        <s v="PBCS0345"/>
        <s v="PBCS0346"/>
        <s v="PBCS0347"/>
        <s v="PBCS0348"/>
        <s v="PBCS0349"/>
        <s v="PBCS0350"/>
        <s v="PBCS0351"/>
        <s v="PBCS0352"/>
        <s v="PBCS0353"/>
        <s v="PBCS0354"/>
        <s v="PBCS0355"/>
        <s v="PBCS0356"/>
        <s v="PBCS0357"/>
        <s v="PBCS0358"/>
        <s v="PBCS0359"/>
        <s v="PBCS0360"/>
        <s v="PBCS0361"/>
        <s v="PBCS0362"/>
        <s v="PBCS0363"/>
        <s v="PBCS0364"/>
        <s v="PBCS0365"/>
        <s v="PBCS0366"/>
        <s v="PBCS0367"/>
        <s v="PBCS0368"/>
        <s v="PBCS0369"/>
        <s v="PBCS0370"/>
        <s v="PBCS0371"/>
        <s v="PBCS0372"/>
        <s v="PBCS0373"/>
        <s v="PBCS0374"/>
        <s v="PBCS0375"/>
        <s v="PBCS0376"/>
        <s v="PBCS0377"/>
        <s v="PBCS0378"/>
        <s v="PBCS0379"/>
        <s v="PBCS0380"/>
        <s v="PBCS0381"/>
        <s v="PBCS0382"/>
        <s v="PBCS0383"/>
        <s v="PBCS0384"/>
        <s v="PBCS0385"/>
        <s v="PBCS0386"/>
        <s v="PBCS0387"/>
        <s v="PBCS0388"/>
        <s v="PBCS0389"/>
        <s v="PBCS0390"/>
        <s v="PBCS0391"/>
        <s v="PBCS0392"/>
        <s v="PBCS0393"/>
        <s v="PBCS0394"/>
        <s v="PBCS0395"/>
        <s v="PBCS0396"/>
        <s v="PBCS0397"/>
        <s v="PBCS0398"/>
        <s v="PBCS0399"/>
        <s v="PBCS0400"/>
        <s v="PBCS0401"/>
        <s v="PBCS0402"/>
        <s v="PBCS0403"/>
        <s v="PBCS0404"/>
        <s v="PBCS0405"/>
        <s v="PBCS0406"/>
        <s v="PBCS0407"/>
        <s v="PBCS0408"/>
        <s v="PBCS0409"/>
        <s v="PBCS0410"/>
        <s v="PBCS0411"/>
        <s v="PBCS0412"/>
        <s v="PBCS0413"/>
        <s v="PBCS0414"/>
        <s v="PBCS0415"/>
        <s v="PBCS0416"/>
        <s v="PBCS0417"/>
        <s v="PBCS0418"/>
        <s v="PBCS0419"/>
        <s v="PBCS0420"/>
        <s v="PBCS0421"/>
        <s v="PBCS0422"/>
        <s v="PBCS0423"/>
        <s v="PBCS0424"/>
        <s v="PBCS0425"/>
        <s v="PBCS0426"/>
        <s v="PBCS0427"/>
        <s v="PBCS0428"/>
        <s v="PBCS0429"/>
        <s v="PBCS0430"/>
        <s v="PBCS0431"/>
        <s v="PBCS0432"/>
        <s v="PBCS0433"/>
        <s v="PBCS0434"/>
        <s v="PBCS0435"/>
        <s v="PBCS0436"/>
        <s v="PBCS0437"/>
        <s v="PBCS0438"/>
        <s v="PBCS0439"/>
        <s v="PBCS0440"/>
        <s v="PBCS0441"/>
        <s v="PBCS0442"/>
        <s v="PBCS0443"/>
        <s v="PBCS0444"/>
        <s v="PBCS0445"/>
        <s v="PBCS0446"/>
        <s v="PBCS0447"/>
        <s v="PBCS0448"/>
        <s v="PBCS0449"/>
        <s v="PBCS0450"/>
        <s v="PBCS0451"/>
        <s v="PBCS0452"/>
        <s v="PBCS0453"/>
        <s v="PBCS0454"/>
        <s v="PBCS0455"/>
        <s v="PBCS0456"/>
        <s v="PBCS0457"/>
        <s v="PBCS0458"/>
        <s v="PBCS0459"/>
        <s v="PBCS0460"/>
        <s v="PBCS0461"/>
        <s v="PBCS0462"/>
        <s v="PBCS0463"/>
        <s v="PBCS0464"/>
        <s v="PBCS0465"/>
        <s v="PBCS0466"/>
        <s v="PBCS0467"/>
        <s v="PBCS0468"/>
        <s v="PBCS0469"/>
        <s v="PBCS0470"/>
        <s v="PBCS0471"/>
        <s v="PBCS0472"/>
        <s v="PBCS0473"/>
        <s v="PBCS0474"/>
        <s v="PBCS0475"/>
        <s v="PBCS0476"/>
        <s v="PBCS0477"/>
        <s v="PBCS0478"/>
        <s v="PBCS0479"/>
        <s v="PBCS0480"/>
        <s v="PBCS0481"/>
        <s v="PBCS0482"/>
        <s v="PBCS0483"/>
        <s v="PBCS0484"/>
        <s v="PBCS0485"/>
        <s v="PBCS0486"/>
        <s v="PBCS0487"/>
        <s v="PBCS0488"/>
        <s v="PBCS0489"/>
        <s v="PBCS0490"/>
        <s v="PBCS0491"/>
        <s v="PBCS0492"/>
        <s v="PBCS0493"/>
        <s v="PBCS0494"/>
        <s v="PBCS0495"/>
        <s v="PBCS0496"/>
        <s v="PBCS0497"/>
        <s v="PBCS0498"/>
        <s v="PBCS0499"/>
        <s v="PBCS0500"/>
        <s v="PBCS0501"/>
        <s v="PBCS0502"/>
        <s v="PBCS0503"/>
        <s v="PBCS0504"/>
        <s v="PBCS0505"/>
        <s v="PBCS0506"/>
        <s v="PBCS0507"/>
        <s v="PBCS0508"/>
        <s v="PBCS0509"/>
        <s v="PBCS0510"/>
        <s v="PBCS0511"/>
        <s v="PBCS0512"/>
        <s v="PBCS0513"/>
        <s v="PBCS0514"/>
        <s v="PBCS0515"/>
        <s v="PBCS0516"/>
        <s v="PBCS0517"/>
        <s v="PBCS0518"/>
        <s v="PBCS0519"/>
        <s v="PBCS0520"/>
        <s v="PBCS0521"/>
        <s v="PBCS0522"/>
        <s v="PBCS0523"/>
        <s v="PBCS0524"/>
        <s v="PBCS0525"/>
        <s v="PBCS0526"/>
        <s v="PBCS0527"/>
        <s v="PBCS0528"/>
        <s v="PBCS0529"/>
        <s v="PBCS0530"/>
        <s v="PBCS0531"/>
        <s v="PBCS0532"/>
        <s v="PBCS0533"/>
        <s v="PBCS0534"/>
        <s v="PBCS0535"/>
        <s v="PBCS0536"/>
        <s v="PBCS0537"/>
        <s v="PBCS0538"/>
        <s v="PBCS0539"/>
        <s v="PBCS0540"/>
        <s v="PBCS0541"/>
        <s v="PBCS0542"/>
        <s v="PBCS0543"/>
        <s v="PBCS0544"/>
        <s v="PBCS0545"/>
        <s v="PBCS0546"/>
        <s v="PBCS0547"/>
        <s v="PBCS0548"/>
        <s v="PBCS0549"/>
        <s v="PBCS0550"/>
        <s v="PBCS0551"/>
        <s v="PBCS0552"/>
        <s v="PBCS0553"/>
        <s v="PBCS0554"/>
        <s v="PBCS0555"/>
        <s v="PBCS0556"/>
        <s v="PBCS0557"/>
        <s v="PBCS0558"/>
        <s v="PBCS0559"/>
        <s v="PBCS0560"/>
        <s v="PBCS0561"/>
        <s v="PBCS0562"/>
        <s v="PBCS0563"/>
        <s v="PBCS0564"/>
        <s v="PBCS0565"/>
        <s v="PBCS0566"/>
        <s v="PBCS0567"/>
        <s v="PBCS0568"/>
        <s v="PBCS0569"/>
        <s v="PBCS0570"/>
        <s v="PBCS0571"/>
        <s v="PBCS0572"/>
        <s v="PBCS0573"/>
        <s v="PBCS0574"/>
        <s v="PBCS0575"/>
        <s v="PBCS0576"/>
        <s v="PBCS0577"/>
        <s v="PBCS0578"/>
        <s v="PBCS0579"/>
        <s v="PBCS0580"/>
        <s v="PBCS0581"/>
        <s v="PBCS0582"/>
        <s v="PBCS0583"/>
        <s v="PBCS0584"/>
        <s v="PBCS0585"/>
        <s v="PBCS0586"/>
        <s v="PBCS0587"/>
        <s v="PBCS0588"/>
        <s v="PBCS0589"/>
        <s v="PBCS0590"/>
        <s v="PBCS0591"/>
        <s v="PBCS0592"/>
        <s v="PBCS0593"/>
        <s v="PBCS0594"/>
        <s v="PBCS0595"/>
        <s v="PBCS0596"/>
        <s v="PBCS0597"/>
        <s v="PBCS0598"/>
        <s v="PBCS0599"/>
        <s v="PBCS0600"/>
        <s v="PBCS0601"/>
        <s v="PBCS0602"/>
        <s v="PBCS0603"/>
        <s v="PBCS0604"/>
        <s v="PBCS0605"/>
        <s v="PBCS0606"/>
        <s v="PBCS0607"/>
        <s v="PBCS0608"/>
        <s v="PBCS0609"/>
        <s v="PBCS0610"/>
        <s v="PBCS0611"/>
        <s v="PBCS0612"/>
        <s v="PBCS0613"/>
        <s v="PBCS0614"/>
        <s v="PBCS0615"/>
        <s v="PBCS0616"/>
        <s v="PBCS0617"/>
        <s v="PBCS0618"/>
        <s v="PBCS0619"/>
        <s v="PBCS0620"/>
        <s v="PBCS0621"/>
        <s v="PBCS0622"/>
        <s v="PBCS0623"/>
        <s v="PBCS0624"/>
        <s v="PBCS0625"/>
        <s v="PBCS0626"/>
        <s v="PBCS0627"/>
        <s v="PBCS0628"/>
        <s v="PBCS0629"/>
        <s v="PBCS0630"/>
        <s v="PBCS0631"/>
        <s v="PBCS0632"/>
        <s v="PBCS0633"/>
        <s v="PBCS0634"/>
        <s v="PBCS0635"/>
        <s v="PBCS0636"/>
        <s v="PBCS0637"/>
        <s v="PBCS0638"/>
        <s v="PBCS0639"/>
        <s v="PBCS0640"/>
        <s v="PBCS0641"/>
        <s v="PBCS0642"/>
        <s v="PBCS0643"/>
        <s v="PBCS0644"/>
        <s v="PBCS0645"/>
        <s v="PBCS0646"/>
        <s v="PBCS0647"/>
        <s v="PBCS0648"/>
        <s v="PBCS0649"/>
        <s v="PBCS0650"/>
        <s v="PBCS0651"/>
        <s v="PBCS0652"/>
        <s v="PBCS0653"/>
        <s v="PBCS0654"/>
        <s v="PBCS0655"/>
        <s v="PBCS0656"/>
        <s v="PBCS0657"/>
        <s v="PBCS0658"/>
        <s v="PBCS0659"/>
        <s v="PBCS0660"/>
        <s v="PBCS0661"/>
        <s v="PBCS0662"/>
        <s v="PBCS0663"/>
        <s v="PBCS0664"/>
        <s v="PBCS0665"/>
        <s v="PBCS0666"/>
        <s v="PBCS0667"/>
        <s v="PBCS0668"/>
        <s v="PBCS0669"/>
        <s v="PBCS0670"/>
        <s v="PBCS0671"/>
        <s v="PBCS0672"/>
        <s v="PBCS0673"/>
        <s v="PBCS0674"/>
        <s v="PBCS0675"/>
        <s v="PBCS0676"/>
        <s v="PBCS0677"/>
        <s v="PBCS0678"/>
        <s v="PBCS0679"/>
        <s v="PBCS0680"/>
        <s v="PBCS0681"/>
        <s v="PBCS0682"/>
        <s v="PBCS0683"/>
        <s v="PBCS0684"/>
        <s v="PBCS0685"/>
        <s v="PBCS0686"/>
        <s v="PBCS0687"/>
        <s v="PBCS0688"/>
        <s v="PBCS0689"/>
        <s v="PBCS0690"/>
        <s v="PBCS0691"/>
        <s v="PBCS0692"/>
        <s v="PBCS0693"/>
        <s v="PBCS0694"/>
        <s v="PBCS0695"/>
        <s v="PBCS0696"/>
        <s v="PBCS0697"/>
        <s v="PBCS0698"/>
        <s v="PBCS0699"/>
        <s v="PBCS0700"/>
        <s v="PBCS0701"/>
        <s v="PBCS0702"/>
        <s v="PBCS0703"/>
        <s v="PBCS0704"/>
        <s v="PBCS0705"/>
        <s v="PBCS0706"/>
        <s v="PBCS0707"/>
        <s v="PBCS0708"/>
        <s v="PBCS0709"/>
        <s v="PBCS0710"/>
        <s v="PBCS0711"/>
        <s v="PBCS0712"/>
        <s v="PBCS0713"/>
        <s v="PBCS0714"/>
        <s v="PBCS0715"/>
        <s v="PBCS0716"/>
        <s v="PBCS0717"/>
        <s v="PBCS0718"/>
        <s v="PBCS0719"/>
        <s v="PBCS0720"/>
        <s v="PBCS0721"/>
        <s v="PBCS0722"/>
        <s v="PBCS0723"/>
        <s v="PBCS0724"/>
        <s v="PBCS0725"/>
        <s v="PBCS0726"/>
        <s v="PBCS0727"/>
        <s v="PBCS0728"/>
        <s v="PBCS0729"/>
        <s v="PBCS0730"/>
        <s v="PBCS0731"/>
        <s v="PBCS0732"/>
        <s v="PBCS0733"/>
        <s v="PBCS0734"/>
        <s v="PBCS0735"/>
        <s v="PBCS0736"/>
        <s v="PBCS0737"/>
        <s v="PBCS0738"/>
        <s v="PBCS0739"/>
        <s v="PBCS0740"/>
        <s v="PBCS0741"/>
        <s v="PBCS0742"/>
        <s v="PBCS0743"/>
        <s v="PBCS0744"/>
        <s v="PBCS0745"/>
        <s v="PBCS0746"/>
        <s v="PBCS0747"/>
        <s v="PBCS0748"/>
        <s v="PBCS0749"/>
        <s v="PBCS0750"/>
        <s v="PBCS0751"/>
        <s v="PBCS0752"/>
        <s v="PBCS0753"/>
        <s v="PBCS0754"/>
        <s v="PBCS0755"/>
        <s v="PBCS0756"/>
        <s v="PBCS0757"/>
        <s v="PBCS0758"/>
        <s v="PBCS0759"/>
        <s v="PBCS0760"/>
        <s v="PBCS0761"/>
        <s v="PBCS0762"/>
        <s v="PBCS0763"/>
        <s v="PBCS0764"/>
        <s v="PBCS0765"/>
        <s v="PBCS0766"/>
        <s v="PBCS0767"/>
        <s v="PBCS0768"/>
        <s v="PBCS0769"/>
        <s v="PBCS0770"/>
        <s v="PBCS0771"/>
        <s v="PBCS0772"/>
        <s v="PBCS0773"/>
        <s v="PBCS0774"/>
        <s v="PBCS0775"/>
        <s v="PBCS0776"/>
        <s v="PBCS0777"/>
        <s v="PBCS0778"/>
        <s v="PBCS0779"/>
        <s v="PBCS0780"/>
        <s v="PBCS0781"/>
        <s v="PBCS0782"/>
        <s v="PBCS0783"/>
        <s v="PBCS0784"/>
        <s v="PBCS0785"/>
        <s v="PBCS0786"/>
        <s v="PBCS0787"/>
        <s v="PBCS0788"/>
        <s v="PBCS0789"/>
        <s v="PBCS0790"/>
        <s v="PBCS0791"/>
        <s v="PBCS0792"/>
        <s v="PBCS0793"/>
        <s v="PBCS0794"/>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406302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x v="0"/>
    <x v="0"/>
    <x v="0"/>
    <n v="1.372080123313592E-2"/>
    <n v="576"/>
  </r>
  <r>
    <x v="1"/>
    <x v="1"/>
    <x v="1"/>
    <x v="1"/>
    <x v="1"/>
    <x v="1"/>
    <x v="1"/>
    <x v="1"/>
    <n v="2.2083854314921911E-2"/>
    <n v="455"/>
  </r>
  <r>
    <x v="2"/>
    <x v="2"/>
    <x v="2"/>
    <x v="2"/>
    <x v="0"/>
    <x v="2"/>
    <x v="2"/>
    <x v="2"/>
    <n v="0.92842323956324613"/>
    <n v="750"/>
  </r>
  <r>
    <x v="3"/>
    <x v="3"/>
    <x v="3"/>
    <x v="3"/>
    <x v="1"/>
    <x v="3"/>
    <x v="0"/>
    <x v="3"/>
    <n v="0.20990358910221096"/>
    <n v="650"/>
  </r>
  <r>
    <x v="4"/>
    <x v="0"/>
    <x v="4"/>
    <x v="0"/>
    <x v="0"/>
    <x v="0"/>
    <x v="1"/>
    <x v="4"/>
    <n v="0.184343159134289"/>
    <n v="288"/>
  </r>
  <r>
    <x v="5"/>
    <x v="1"/>
    <x v="5"/>
    <x v="1"/>
    <x v="1"/>
    <x v="1"/>
    <x v="2"/>
    <x v="0"/>
    <n v="0.11144429073382323"/>
    <n v="520"/>
  </r>
  <r>
    <x v="6"/>
    <x v="2"/>
    <x v="1"/>
    <x v="2"/>
    <x v="0"/>
    <x v="2"/>
    <x v="0"/>
    <x v="2"/>
    <n v="0.56286929186816415"/>
    <n v="750"/>
  </r>
  <r>
    <x v="7"/>
    <x v="3"/>
    <x v="6"/>
    <x v="3"/>
    <x v="1"/>
    <x v="3"/>
    <x v="1"/>
    <x v="5"/>
    <n v="3.138956050307417E-2"/>
    <n v="780"/>
  </r>
  <r>
    <x v="8"/>
    <x v="4"/>
    <x v="7"/>
    <x v="4"/>
    <x v="0"/>
    <x v="4"/>
    <x v="2"/>
    <x v="1"/>
    <n v="0.23798278495106248"/>
    <n v="420"/>
  </r>
  <r>
    <x v="9"/>
    <x v="0"/>
    <x v="6"/>
    <x v="0"/>
    <x v="1"/>
    <x v="0"/>
    <x v="0"/>
    <x v="6"/>
    <n v="0.19712344024473996"/>
    <n v="648"/>
  </r>
  <r>
    <x v="10"/>
    <x v="1"/>
    <x v="2"/>
    <x v="1"/>
    <x v="0"/>
    <x v="1"/>
    <x v="1"/>
    <x v="4"/>
    <n v="6.8295799738434873E-2"/>
    <n v="260"/>
  </r>
  <r>
    <x v="11"/>
    <x v="2"/>
    <x v="8"/>
    <x v="2"/>
    <x v="1"/>
    <x v="2"/>
    <x v="2"/>
    <x v="2"/>
    <n v="1.6828522965904168E-2"/>
    <n v="750"/>
  </r>
  <r>
    <x v="12"/>
    <x v="3"/>
    <x v="9"/>
    <x v="3"/>
    <x v="0"/>
    <x v="3"/>
    <x v="0"/>
    <x v="3"/>
    <n v="0.26661284065553453"/>
    <n v="650"/>
  </r>
  <r>
    <x v="13"/>
    <x v="0"/>
    <x v="4"/>
    <x v="0"/>
    <x v="1"/>
    <x v="0"/>
    <x v="1"/>
    <x v="7"/>
    <n v="0.21251347110701568"/>
    <n v="864"/>
  </r>
  <r>
    <x v="14"/>
    <x v="1"/>
    <x v="10"/>
    <x v="1"/>
    <x v="0"/>
    <x v="1"/>
    <x v="2"/>
    <x v="4"/>
    <n v="0.10994257661413849"/>
    <n v="260"/>
  </r>
  <r>
    <x v="15"/>
    <x v="2"/>
    <x v="10"/>
    <x v="2"/>
    <x v="1"/>
    <x v="2"/>
    <x v="0"/>
    <x v="2"/>
    <n v="0.53607498908607099"/>
    <n v="750"/>
  </r>
  <r>
    <x v="16"/>
    <x v="3"/>
    <x v="6"/>
    <x v="3"/>
    <x v="0"/>
    <x v="3"/>
    <x v="1"/>
    <x v="3"/>
    <n v="3.7515550327758003E-2"/>
    <n v="650"/>
  </r>
  <r>
    <x v="17"/>
    <x v="4"/>
    <x v="9"/>
    <x v="4"/>
    <x v="0"/>
    <x v="4"/>
    <x v="2"/>
    <x v="8"/>
    <n v="2.4938289886663061E-2"/>
    <n v="780"/>
  </r>
  <r>
    <x v="18"/>
    <x v="5"/>
    <x v="10"/>
    <x v="5"/>
    <x v="1"/>
    <x v="5"/>
    <x v="0"/>
    <x v="3"/>
    <n v="1.0123391970414241E-2"/>
    <n v="475"/>
  </r>
  <r>
    <x v="19"/>
    <x v="0"/>
    <x v="9"/>
    <x v="0"/>
    <x v="1"/>
    <x v="0"/>
    <x v="1"/>
    <x v="3"/>
    <n v="0.1308869366379137"/>
    <n v="360"/>
  </r>
  <r>
    <x v="20"/>
    <x v="1"/>
    <x v="10"/>
    <x v="1"/>
    <x v="1"/>
    <x v="1"/>
    <x v="2"/>
    <x v="4"/>
    <n v="6.6961969492996459E-2"/>
    <n v="260"/>
  </r>
  <r>
    <x v="21"/>
    <x v="2"/>
    <x v="2"/>
    <x v="2"/>
    <x v="0"/>
    <x v="2"/>
    <x v="0"/>
    <x v="2"/>
    <n v="0.36350761794645753"/>
    <n v="750"/>
  </r>
  <r>
    <x v="22"/>
    <x v="3"/>
    <x v="11"/>
    <x v="3"/>
    <x v="0"/>
    <x v="3"/>
    <x v="1"/>
    <x v="5"/>
    <n v="0.30841415491993102"/>
    <n v="780"/>
  </r>
  <r>
    <x v="23"/>
    <x v="0"/>
    <x v="9"/>
    <x v="0"/>
    <x v="0"/>
    <x v="0"/>
    <x v="2"/>
    <x v="0"/>
    <n v="0.21287301321989574"/>
    <n v="576"/>
  </r>
  <r>
    <x v="24"/>
    <x v="1"/>
    <x v="12"/>
    <x v="1"/>
    <x v="0"/>
    <x v="1"/>
    <x v="0"/>
    <x v="3"/>
    <n v="0.11047742601795077"/>
    <n v="325"/>
  </r>
  <r>
    <x v="25"/>
    <x v="2"/>
    <x v="4"/>
    <x v="2"/>
    <x v="0"/>
    <x v="2"/>
    <x v="1"/>
    <x v="9"/>
    <n v="4.8799156151631218E-2"/>
    <n v="500"/>
  </r>
  <r>
    <x v="26"/>
    <x v="3"/>
    <x v="10"/>
    <x v="3"/>
    <x v="0"/>
    <x v="3"/>
    <x v="2"/>
    <x v="2"/>
    <n v="0.27879506176921365"/>
    <n v="390"/>
  </r>
  <r>
    <x v="27"/>
    <x v="4"/>
    <x v="10"/>
    <x v="4"/>
    <x v="0"/>
    <x v="4"/>
    <x v="0"/>
    <x v="10"/>
    <n v="7.6045534046593019E-2"/>
    <n v="840"/>
  </r>
  <r>
    <x v="28"/>
    <x v="0"/>
    <x v="2"/>
    <x v="0"/>
    <x v="0"/>
    <x v="0"/>
    <x v="1"/>
    <x v="7"/>
    <n v="0.12055762754740325"/>
    <n v="864"/>
  </r>
  <r>
    <x v="29"/>
    <x v="1"/>
    <x v="5"/>
    <x v="1"/>
    <x v="0"/>
    <x v="1"/>
    <x v="2"/>
    <x v="3"/>
    <n v="0.30283946337780637"/>
    <n v="325"/>
  </r>
  <r>
    <x v="30"/>
    <x v="2"/>
    <x v="11"/>
    <x v="2"/>
    <x v="1"/>
    <x v="2"/>
    <x v="0"/>
    <x v="11"/>
    <n v="0.41401829873258272"/>
    <n v="250"/>
  </r>
  <r>
    <x v="31"/>
    <x v="3"/>
    <x v="13"/>
    <x v="3"/>
    <x v="0"/>
    <x v="3"/>
    <x v="1"/>
    <x v="4"/>
    <n v="6.1603660271292333E-3"/>
    <n v="520"/>
  </r>
  <r>
    <x v="32"/>
    <x v="0"/>
    <x v="14"/>
    <x v="0"/>
    <x v="0"/>
    <x v="0"/>
    <x v="2"/>
    <x v="0"/>
    <n v="0.10495963672233184"/>
    <n v="576"/>
  </r>
  <r>
    <x v="33"/>
    <x v="1"/>
    <x v="9"/>
    <x v="1"/>
    <x v="0"/>
    <x v="1"/>
    <x v="0"/>
    <x v="7"/>
    <n v="0.29377273906475571"/>
    <n v="780"/>
  </r>
  <r>
    <x v="34"/>
    <x v="2"/>
    <x v="7"/>
    <x v="2"/>
    <x v="0"/>
    <x v="2"/>
    <x v="1"/>
    <x v="2"/>
    <n v="0.56559810101924179"/>
    <n v="750"/>
  </r>
  <r>
    <x v="35"/>
    <x v="3"/>
    <x v="15"/>
    <x v="3"/>
    <x v="0"/>
    <x v="3"/>
    <x v="2"/>
    <x v="2"/>
    <n v="0.14180367825735268"/>
    <n v="390"/>
  </r>
  <r>
    <x v="36"/>
    <x v="4"/>
    <x v="15"/>
    <x v="4"/>
    <x v="1"/>
    <x v="4"/>
    <x v="0"/>
    <x v="12"/>
    <n v="0.19727585407121537"/>
    <n v="660"/>
  </r>
  <r>
    <x v="37"/>
    <x v="5"/>
    <x v="8"/>
    <x v="5"/>
    <x v="0"/>
    <x v="5"/>
    <x v="1"/>
    <x v="0"/>
    <n v="0.16026707373910823"/>
    <n v="760"/>
  </r>
  <r>
    <x v="38"/>
    <x v="0"/>
    <x v="4"/>
    <x v="0"/>
    <x v="0"/>
    <x v="0"/>
    <x v="2"/>
    <x v="3"/>
    <n v="3.6754234817017679E-2"/>
    <n v="360"/>
  </r>
  <r>
    <x v="39"/>
    <x v="1"/>
    <x v="12"/>
    <x v="1"/>
    <x v="0"/>
    <x v="1"/>
    <x v="0"/>
    <x v="5"/>
    <n v="0.12047427034169578"/>
    <n v="390"/>
  </r>
  <r>
    <x v="40"/>
    <x v="2"/>
    <x v="5"/>
    <x v="2"/>
    <x v="1"/>
    <x v="2"/>
    <x v="1"/>
    <x v="11"/>
    <n v="0.38636401364592987"/>
    <n v="250"/>
  </r>
  <r>
    <x v="41"/>
    <x v="3"/>
    <x v="8"/>
    <x v="3"/>
    <x v="1"/>
    <x v="3"/>
    <x v="2"/>
    <x v="1"/>
    <n v="0.25111930985495906"/>
    <n v="910"/>
  </r>
  <r>
    <x v="42"/>
    <x v="0"/>
    <x v="15"/>
    <x v="0"/>
    <x v="1"/>
    <x v="0"/>
    <x v="0"/>
    <x v="1"/>
    <n v="0.18099169049889144"/>
    <n v="504"/>
  </r>
  <r>
    <x v="43"/>
    <x v="1"/>
    <x v="10"/>
    <x v="1"/>
    <x v="1"/>
    <x v="1"/>
    <x v="1"/>
    <x v="2"/>
    <n v="0.17363786365000505"/>
    <n v="195"/>
  </r>
  <r>
    <x v="44"/>
    <x v="2"/>
    <x v="9"/>
    <x v="2"/>
    <x v="1"/>
    <x v="2"/>
    <x v="2"/>
    <x v="11"/>
    <n v="0.75489814137474298"/>
    <n v="250"/>
  </r>
  <r>
    <x v="45"/>
    <x v="3"/>
    <x v="7"/>
    <x v="3"/>
    <x v="1"/>
    <x v="3"/>
    <x v="0"/>
    <x v="5"/>
    <n v="0.41826226246410803"/>
    <n v="780"/>
  </r>
  <r>
    <x v="46"/>
    <x v="0"/>
    <x v="14"/>
    <x v="0"/>
    <x v="0"/>
    <x v="0"/>
    <x v="0"/>
    <x v="4"/>
    <n v="1.372080123313592E-2"/>
    <n v="288"/>
  </r>
  <r>
    <x v="47"/>
    <x v="1"/>
    <x v="16"/>
    <x v="1"/>
    <x v="1"/>
    <x v="1"/>
    <x v="1"/>
    <x v="5"/>
    <n v="2.2083854314921911E-2"/>
    <n v="390"/>
  </r>
  <r>
    <x v="48"/>
    <x v="2"/>
    <x v="17"/>
    <x v="2"/>
    <x v="0"/>
    <x v="2"/>
    <x v="2"/>
    <x v="2"/>
    <n v="0.92842323956324613"/>
    <n v="750"/>
  </r>
  <r>
    <x v="49"/>
    <x v="3"/>
    <x v="17"/>
    <x v="3"/>
    <x v="1"/>
    <x v="3"/>
    <x v="0"/>
    <x v="9"/>
    <n v="0.20990358910221096"/>
    <n v="260"/>
  </r>
  <r>
    <x v="50"/>
    <x v="0"/>
    <x v="5"/>
    <x v="0"/>
    <x v="0"/>
    <x v="0"/>
    <x v="1"/>
    <x v="3"/>
    <n v="0.184343159134289"/>
    <n v="360"/>
  </r>
  <r>
    <x v="51"/>
    <x v="1"/>
    <x v="16"/>
    <x v="1"/>
    <x v="1"/>
    <x v="1"/>
    <x v="2"/>
    <x v="0"/>
    <n v="0.11144429073382323"/>
    <n v="520"/>
  </r>
  <r>
    <x v="52"/>
    <x v="2"/>
    <x v="1"/>
    <x v="2"/>
    <x v="0"/>
    <x v="2"/>
    <x v="0"/>
    <x v="2"/>
    <n v="0.56286929186816415"/>
    <n v="750"/>
  </r>
  <r>
    <x v="53"/>
    <x v="3"/>
    <x v="18"/>
    <x v="3"/>
    <x v="1"/>
    <x v="3"/>
    <x v="1"/>
    <x v="2"/>
    <n v="3.138956050307417E-2"/>
    <n v="390"/>
  </r>
  <r>
    <x v="54"/>
    <x v="4"/>
    <x v="3"/>
    <x v="4"/>
    <x v="0"/>
    <x v="4"/>
    <x v="2"/>
    <x v="8"/>
    <n v="0.23798278495106248"/>
    <n v="780"/>
  </r>
  <r>
    <x v="55"/>
    <x v="0"/>
    <x v="19"/>
    <x v="0"/>
    <x v="1"/>
    <x v="0"/>
    <x v="0"/>
    <x v="3"/>
    <n v="0.19712344024473996"/>
    <n v="360"/>
  </r>
  <r>
    <x v="56"/>
    <x v="1"/>
    <x v="20"/>
    <x v="1"/>
    <x v="0"/>
    <x v="1"/>
    <x v="1"/>
    <x v="1"/>
    <n v="6.8295799738434873E-2"/>
    <n v="455"/>
  </r>
  <r>
    <x v="57"/>
    <x v="2"/>
    <x v="21"/>
    <x v="2"/>
    <x v="1"/>
    <x v="2"/>
    <x v="2"/>
    <x v="2"/>
    <n v="1.6828522965904168E-2"/>
    <n v="750"/>
  </r>
  <r>
    <x v="58"/>
    <x v="3"/>
    <x v="22"/>
    <x v="3"/>
    <x v="0"/>
    <x v="3"/>
    <x v="0"/>
    <x v="5"/>
    <n v="0.26661284065553453"/>
    <n v="780"/>
  </r>
  <r>
    <x v="59"/>
    <x v="0"/>
    <x v="23"/>
    <x v="0"/>
    <x v="1"/>
    <x v="0"/>
    <x v="1"/>
    <x v="12"/>
    <n v="0.21251347110701568"/>
    <n v="792"/>
  </r>
  <r>
    <x v="60"/>
    <x v="1"/>
    <x v="24"/>
    <x v="1"/>
    <x v="0"/>
    <x v="1"/>
    <x v="2"/>
    <x v="7"/>
    <n v="0.10994257661413849"/>
    <n v="780"/>
  </r>
  <r>
    <x v="61"/>
    <x v="2"/>
    <x v="16"/>
    <x v="2"/>
    <x v="1"/>
    <x v="2"/>
    <x v="0"/>
    <x v="9"/>
    <n v="0.53607498908607099"/>
    <n v="500"/>
  </r>
  <r>
    <x v="62"/>
    <x v="3"/>
    <x v="25"/>
    <x v="3"/>
    <x v="0"/>
    <x v="3"/>
    <x v="1"/>
    <x v="5"/>
    <n v="3.7515550327758003E-2"/>
    <n v="780"/>
  </r>
  <r>
    <x v="63"/>
    <x v="4"/>
    <x v="6"/>
    <x v="4"/>
    <x v="0"/>
    <x v="4"/>
    <x v="2"/>
    <x v="13"/>
    <n v="2.4938289886663061E-2"/>
    <n v="900"/>
  </r>
  <r>
    <x v="64"/>
    <x v="5"/>
    <x v="2"/>
    <x v="5"/>
    <x v="1"/>
    <x v="5"/>
    <x v="0"/>
    <x v="6"/>
    <n v="1.0123391970414241E-2"/>
    <n v="855"/>
  </r>
  <r>
    <x v="65"/>
    <x v="0"/>
    <x v="26"/>
    <x v="0"/>
    <x v="1"/>
    <x v="0"/>
    <x v="1"/>
    <x v="7"/>
    <n v="0.1308869366379137"/>
    <n v="864"/>
  </r>
  <r>
    <x v="66"/>
    <x v="1"/>
    <x v="4"/>
    <x v="1"/>
    <x v="1"/>
    <x v="1"/>
    <x v="2"/>
    <x v="1"/>
    <n v="6.6961969492996459E-2"/>
    <n v="455"/>
  </r>
  <r>
    <x v="67"/>
    <x v="2"/>
    <x v="27"/>
    <x v="2"/>
    <x v="0"/>
    <x v="2"/>
    <x v="0"/>
    <x v="2"/>
    <n v="0.36350761794645753"/>
    <n v="750"/>
  </r>
  <r>
    <x v="68"/>
    <x v="3"/>
    <x v="15"/>
    <x v="3"/>
    <x v="0"/>
    <x v="3"/>
    <x v="1"/>
    <x v="5"/>
    <n v="0.30841415491993102"/>
    <n v="780"/>
  </r>
  <r>
    <x v="69"/>
    <x v="0"/>
    <x v="28"/>
    <x v="0"/>
    <x v="0"/>
    <x v="0"/>
    <x v="2"/>
    <x v="6"/>
    <n v="0.21287301321989574"/>
    <n v="648"/>
  </r>
  <r>
    <x v="70"/>
    <x v="1"/>
    <x v="8"/>
    <x v="1"/>
    <x v="0"/>
    <x v="1"/>
    <x v="0"/>
    <x v="4"/>
    <n v="0.11047742601795077"/>
    <n v="260"/>
  </r>
  <r>
    <x v="71"/>
    <x v="2"/>
    <x v="6"/>
    <x v="2"/>
    <x v="0"/>
    <x v="2"/>
    <x v="1"/>
    <x v="9"/>
    <n v="4.8799156151631218E-2"/>
    <n v="500"/>
  </r>
  <r>
    <x v="72"/>
    <x v="3"/>
    <x v="27"/>
    <x v="3"/>
    <x v="0"/>
    <x v="3"/>
    <x v="2"/>
    <x v="5"/>
    <n v="0.27879506176921365"/>
    <n v="780"/>
  </r>
  <r>
    <x v="73"/>
    <x v="4"/>
    <x v="10"/>
    <x v="4"/>
    <x v="0"/>
    <x v="4"/>
    <x v="0"/>
    <x v="6"/>
    <n v="7.6045534046593019E-2"/>
    <n v="540"/>
  </r>
  <r>
    <x v="74"/>
    <x v="0"/>
    <x v="29"/>
    <x v="0"/>
    <x v="0"/>
    <x v="0"/>
    <x v="1"/>
    <x v="12"/>
    <n v="0.12055762754740325"/>
    <n v="792"/>
  </r>
  <r>
    <x v="75"/>
    <x v="1"/>
    <x v="30"/>
    <x v="1"/>
    <x v="0"/>
    <x v="1"/>
    <x v="2"/>
    <x v="8"/>
    <n v="0.30283946337780637"/>
    <n v="845"/>
  </r>
  <r>
    <x v="76"/>
    <x v="2"/>
    <x v="31"/>
    <x v="2"/>
    <x v="1"/>
    <x v="2"/>
    <x v="0"/>
    <x v="9"/>
    <n v="0.41401829873258272"/>
    <n v="500"/>
  </r>
  <r>
    <x v="77"/>
    <x v="3"/>
    <x v="27"/>
    <x v="3"/>
    <x v="0"/>
    <x v="3"/>
    <x v="1"/>
    <x v="5"/>
    <n v="6.1603660271292333E-3"/>
    <n v="780"/>
  </r>
  <r>
    <x v="78"/>
    <x v="0"/>
    <x v="29"/>
    <x v="0"/>
    <x v="0"/>
    <x v="0"/>
    <x v="2"/>
    <x v="7"/>
    <n v="0.10495963672233184"/>
    <n v="864"/>
  </r>
  <r>
    <x v="79"/>
    <x v="1"/>
    <x v="1"/>
    <x v="1"/>
    <x v="0"/>
    <x v="1"/>
    <x v="0"/>
    <x v="12"/>
    <n v="0.29377273906475571"/>
    <n v="715"/>
  </r>
  <r>
    <x v="80"/>
    <x v="2"/>
    <x v="11"/>
    <x v="2"/>
    <x v="0"/>
    <x v="2"/>
    <x v="1"/>
    <x v="2"/>
    <n v="0.56559810101924179"/>
    <n v="750"/>
  </r>
  <r>
    <x v="81"/>
    <x v="3"/>
    <x v="5"/>
    <x v="3"/>
    <x v="0"/>
    <x v="3"/>
    <x v="2"/>
    <x v="4"/>
    <n v="0.14180367825735268"/>
    <n v="520"/>
  </r>
  <r>
    <x v="82"/>
    <x v="4"/>
    <x v="2"/>
    <x v="4"/>
    <x v="1"/>
    <x v="4"/>
    <x v="0"/>
    <x v="10"/>
    <n v="0.19727585407121537"/>
    <n v="840"/>
  </r>
  <r>
    <x v="83"/>
    <x v="5"/>
    <x v="31"/>
    <x v="5"/>
    <x v="0"/>
    <x v="5"/>
    <x v="1"/>
    <x v="9"/>
    <n v="0.16026707373910823"/>
    <n v="190"/>
  </r>
  <r>
    <x v="84"/>
    <x v="0"/>
    <x v="3"/>
    <x v="0"/>
    <x v="0"/>
    <x v="0"/>
    <x v="2"/>
    <x v="4"/>
    <n v="3.6754234817017679E-2"/>
    <n v="288"/>
  </r>
  <r>
    <x v="85"/>
    <x v="1"/>
    <x v="25"/>
    <x v="1"/>
    <x v="0"/>
    <x v="1"/>
    <x v="0"/>
    <x v="5"/>
    <n v="0.12047427034169578"/>
    <n v="390"/>
  </r>
  <r>
    <x v="86"/>
    <x v="2"/>
    <x v="7"/>
    <x v="2"/>
    <x v="1"/>
    <x v="2"/>
    <x v="1"/>
    <x v="9"/>
    <n v="0.38636401364592987"/>
    <n v="500"/>
  </r>
  <r>
    <x v="87"/>
    <x v="3"/>
    <x v="25"/>
    <x v="3"/>
    <x v="1"/>
    <x v="3"/>
    <x v="2"/>
    <x v="3"/>
    <n v="0.25111930985495906"/>
    <n v="650"/>
  </r>
  <r>
    <x v="88"/>
    <x v="0"/>
    <x v="32"/>
    <x v="0"/>
    <x v="1"/>
    <x v="0"/>
    <x v="0"/>
    <x v="5"/>
    <n v="0.18099169049889144"/>
    <n v="432"/>
  </r>
  <r>
    <x v="89"/>
    <x v="1"/>
    <x v="33"/>
    <x v="1"/>
    <x v="1"/>
    <x v="1"/>
    <x v="1"/>
    <x v="5"/>
    <n v="0.17363786365000505"/>
    <n v="390"/>
  </r>
  <r>
    <x v="90"/>
    <x v="2"/>
    <x v="33"/>
    <x v="2"/>
    <x v="1"/>
    <x v="2"/>
    <x v="2"/>
    <x v="2"/>
    <n v="0.75489814137474298"/>
    <n v="750"/>
  </r>
  <r>
    <x v="91"/>
    <x v="3"/>
    <x v="22"/>
    <x v="3"/>
    <x v="1"/>
    <x v="3"/>
    <x v="0"/>
    <x v="4"/>
    <n v="0.41826226246410803"/>
    <n v="520"/>
  </r>
  <r>
    <x v="92"/>
    <x v="0"/>
    <x v="34"/>
    <x v="0"/>
    <x v="0"/>
    <x v="0"/>
    <x v="0"/>
    <x v="12"/>
    <n v="0.52183512590850833"/>
    <n v="792"/>
  </r>
  <r>
    <x v="93"/>
    <x v="1"/>
    <x v="7"/>
    <x v="1"/>
    <x v="1"/>
    <x v="1"/>
    <x v="1"/>
    <x v="7"/>
    <n v="0.4407264983607897"/>
    <n v="780"/>
  </r>
  <r>
    <x v="94"/>
    <x v="2"/>
    <x v="3"/>
    <x v="2"/>
    <x v="0"/>
    <x v="2"/>
    <x v="2"/>
    <x v="2"/>
    <n v="0.30123769132028422"/>
    <n v="750"/>
  </r>
  <r>
    <x v="95"/>
    <x v="3"/>
    <x v="31"/>
    <x v="3"/>
    <x v="1"/>
    <x v="3"/>
    <x v="0"/>
    <x v="4"/>
    <n v="0.42020557863905661"/>
    <n v="520"/>
  </r>
  <r>
    <x v="96"/>
    <x v="0"/>
    <x v="4"/>
    <x v="0"/>
    <x v="0"/>
    <x v="0"/>
    <x v="1"/>
    <x v="14"/>
    <n v="0.38179966249899233"/>
    <n v="720"/>
  </r>
  <r>
    <x v="97"/>
    <x v="1"/>
    <x v="34"/>
    <x v="1"/>
    <x v="1"/>
    <x v="1"/>
    <x v="2"/>
    <x v="3"/>
    <n v="4.8435914836800764E-3"/>
    <n v="325"/>
  </r>
  <r>
    <x v="98"/>
    <x v="2"/>
    <x v="13"/>
    <x v="2"/>
    <x v="0"/>
    <x v="2"/>
    <x v="0"/>
    <x v="9"/>
    <n v="0.63857584714373206"/>
    <n v="500"/>
  </r>
  <r>
    <x v="99"/>
    <x v="3"/>
    <x v="35"/>
    <x v="3"/>
    <x v="1"/>
    <x v="3"/>
    <x v="1"/>
    <x v="1"/>
    <n v="0.92544771931561698"/>
    <n v="910"/>
  </r>
  <r>
    <x v="100"/>
    <x v="4"/>
    <x v="2"/>
    <x v="4"/>
    <x v="0"/>
    <x v="4"/>
    <x v="2"/>
    <x v="14"/>
    <n v="4.9069353138029403E-2"/>
    <n v="600"/>
  </r>
  <r>
    <x v="101"/>
    <x v="0"/>
    <x v="13"/>
    <x v="0"/>
    <x v="1"/>
    <x v="0"/>
    <x v="0"/>
    <x v="12"/>
    <n v="0.7875779554918797"/>
    <n v="792"/>
  </r>
  <r>
    <x v="102"/>
    <x v="1"/>
    <x v="18"/>
    <x v="1"/>
    <x v="0"/>
    <x v="1"/>
    <x v="1"/>
    <x v="8"/>
    <n v="0.4468603878067412"/>
    <n v="845"/>
  </r>
  <r>
    <x v="103"/>
    <x v="2"/>
    <x v="23"/>
    <x v="2"/>
    <x v="1"/>
    <x v="2"/>
    <x v="2"/>
    <x v="9"/>
    <n v="0.89674363393446022"/>
    <n v="500"/>
  </r>
  <r>
    <x v="104"/>
    <x v="3"/>
    <x v="36"/>
    <x v="3"/>
    <x v="0"/>
    <x v="3"/>
    <x v="0"/>
    <x v="5"/>
    <n v="3.2373342558606799E-2"/>
    <n v="780"/>
  </r>
  <r>
    <x v="105"/>
    <x v="0"/>
    <x v="37"/>
    <x v="0"/>
    <x v="1"/>
    <x v="0"/>
    <x v="1"/>
    <x v="12"/>
    <n v="0.94247200152138155"/>
    <n v="792"/>
  </r>
  <r>
    <x v="106"/>
    <x v="1"/>
    <x v="4"/>
    <x v="1"/>
    <x v="0"/>
    <x v="1"/>
    <x v="2"/>
    <x v="1"/>
    <n v="0.24863680679080546"/>
    <n v="455"/>
  </r>
  <r>
    <x v="107"/>
    <x v="2"/>
    <x v="3"/>
    <x v="2"/>
    <x v="1"/>
    <x v="2"/>
    <x v="0"/>
    <x v="11"/>
    <n v="4.9896521056402299E-2"/>
    <n v="250"/>
  </r>
  <r>
    <x v="108"/>
    <x v="3"/>
    <x v="35"/>
    <x v="3"/>
    <x v="0"/>
    <x v="3"/>
    <x v="1"/>
    <x v="1"/>
    <n v="0.49618340188276622"/>
    <n v="910"/>
  </r>
  <r>
    <x v="109"/>
    <x v="4"/>
    <x v="11"/>
    <x v="4"/>
    <x v="0"/>
    <x v="4"/>
    <x v="2"/>
    <x v="8"/>
    <n v="0.62889621592411693"/>
    <n v="780"/>
  </r>
  <r>
    <x v="110"/>
    <x v="5"/>
    <x v="10"/>
    <x v="5"/>
    <x v="1"/>
    <x v="5"/>
    <x v="0"/>
    <x v="0"/>
    <n v="0.87580490637929664"/>
    <n v="760"/>
  </r>
  <r>
    <x v="111"/>
    <x v="0"/>
    <x v="1"/>
    <x v="0"/>
    <x v="1"/>
    <x v="0"/>
    <x v="1"/>
    <x v="12"/>
    <n v="0.37069854126093349"/>
    <n v="792"/>
  </r>
  <r>
    <x v="112"/>
    <x v="1"/>
    <x v="17"/>
    <x v="1"/>
    <x v="1"/>
    <x v="1"/>
    <x v="2"/>
    <x v="14"/>
    <n v="0.64422602074286228"/>
    <n v="650"/>
  </r>
  <r>
    <x v="113"/>
    <x v="2"/>
    <x v="17"/>
    <x v="2"/>
    <x v="0"/>
    <x v="2"/>
    <x v="0"/>
    <x v="9"/>
    <n v="0.76652707543193765"/>
    <n v="500"/>
  </r>
  <r>
    <x v="114"/>
    <x v="3"/>
    <x v="37"/>
    <x v="3"/>
    <x v="0"/>
    <x v="3"/>
    <x v="1"/>
    <x v="9"/>
    <n v="0.74416329829954486"/>
    <n v="260"/>
  </r>
  <r>
    <x v="115"/>
    <x v="0"/>
    <x v="4"/>
    <x v="0"/>
    <x v="0"/>
    <x v="0"/>
    <x v="2"/>
    <x v="0"/>
    <n v="0.48484032292333201"/>
    <n v="576"/>
  </r>
  <r>
    <x v="116"/>
    <x v="1"/>
    <x v="2"/>
    <x v="1"/>
    <x v="0"/>
    <x v="1"/>
    <x v="0"/>
    <x v="0"/>
    <n v="0.10556900790048951"/>
    <n v="520"/>
  </r>
  <r>
    <x v="117"/>
    <x v="2"/>
    <x v="12"/>
    <x v="2"/>
    <x v="0"/>
    <x v="2"/>
    <x v="1"/>
    <x v="11"/>
    <n v="0.35681327352398817"/>
    <n v="250"/>
  </r>
  <r>
    <x v="118"/>
    <x v="3"/>
    <x v="0"/>
    <x v="3"/>
    <x v="0"/>
    <x v="3"/>
    <x v="2"/>
    <x v="9"/>
    <n v="0.38966155247167111"/>
    <n v="260"/>
  </r>
  <r>
    <x v="119"/>
    <x v="4"/>
    <x v="38"/>
    <x v="4"/>
    <x v="0"/>
    <x v="4"/>
    <x v="0"/>
    <x v="5"/>
    <n v="0.27342799854809485"/>
    <n v="360"/>
  </r>
  <r>
    <x v="120"/>
    <x v="0"/>
    <x v="1"/>
    <x v="0"/>
    <x v="0"/>
    <x v="0"/>
    <x v="1"/>
    <x v="12"/>
    <n v="0.68404340685026022"/>
    <n v="792"/>
  </r>
  <r>
    <x v="121"/>
    <x v="1"/>
    <x v="2"/>
    <x v="1"/>
    <x v="0"/>
    <x v="1"/>
    <x v="2"/>
    <x v="4"/>
    <n v="0.30511671475159663"/>
    <n v="260"/>
  </r>
  <r>
    <x v="122"/>
    <x v="2"/>
    <x v="5"/>
    <x v="2"/>
    <x v="1"/>
    <x v="2"/>
    <x v="0"/>
    <x v="2"/>
    <n v="0.26634683182511409"/>
    <n v="750"/>
  </r>
  <r>
    <x v="123"/>
    <x v="3"/>
    <x v="3"/>
    <x v="3"/>
    <x v="0"/>
    <x v="3"/>
    <x v="1"/>
    <x v="9"/>
    <n v="0.95598379426073032"/>
    <n v="260"/>
  </r>
  <r>
    <x v="124"/>
    <x v="0"/>
    <x v="36"/>
    <x v="0"/>
    <x v="0"/>
    <x v="0"/>
    <x v="2"/>
    <x v="2"/>
    <n v="0.78465682989488972"/>
    <n v="216"/>
  </r>
  <r>
    <x v="125"/>
    <x v="1"/>
    <x v="24"/>
    <x v="1"/>
    <x v="0"/>
    <x v="1"/>
    <x v="0"/>
    <x v="4"/>
    <n v="0.92531650826605816"/>
    <n v="260"/>
  </r>
  <r>
    <x v="126"/>
    <x v="2"/>
    <x v="21"/>
    <x v="2"/>
    <x v="0"/>
    <x v="2"/>
    <x v="1"/>
    <x v="2"/>
    <n v="0.91314982692991542"/>
    <n v="750"/>
  </r>
  <r>
    <x v="127"/>
    <x v="3"/>
    <x v="32"/>
    <x v="3"/>
    <x v="0"/>
    <x v="3"/>
    <x v="2"/>
    <x v="9"/>
    <n v="8.4586093307030152E-2"/>
    <n v="260"/>
  </r>
  <r>
    <x v="128"/>
    <x v="4"/>
    <x v="4"/>
    <x v="4"/>
    <x v="1"/>
    <x v="4"/>
    <x v="0"/>
    <x v="1"/>
    <n v="0.92983220282837542"/>
    <n v="420"/>
  </r>
  <r>
    <x v="129"/>
    <x v="5"/>
    <x v="2"/>
    <x v="5"/>
    <x v="0"/>
    <x v="5"/>
    <x v="1"/>
    <x v="5"/>
    <n v="0.13029960752667558"/>
    <n v="570"/>
  </r>
  <r>
    <x v="130"/>
    <x v="0"/>
    <x v="27"/>
    <x v="0"/>
    <x v="0"/>
    <x v="0"/>
    <x v="2"/>
    <x v="5"/>
    <n v="0.41456728266200249"/>
    <n v="432"/>
  </r>
  <r>
    <x v="131"/>
    <x v="1"/>
    <x v="0"/>
    <x v="1"/>
    <x v="0"/>
    <x v="1"/>
    <x v="0"/>
    <x v="0"/>
    <n v="0.77953807822657883"/>
    <n v="520"/>
  </r>
  <r>
    <x v="132"/>
    <x v="2"/>
    <x v="1"/>
    <x v="2"/>
    <x v="1"/>
    <x v="2"/>
    <x v="1"/>
    <x v="2"/>
    <n v="0.56602493379943331"/>
    <n v="750"/>
  </r>
  <r>
    <x v="133"/>
    <x v="3"/>
    <x v="28"/>
    <x v="3"/>
    <x v="1"/>
    <x v="3"/>
    <x v="2"/>
    <x v="9"/>
    <n v="0.7922771947085826"/>
    <n v="260"/>
  </r>
  <r>
    <x v="134"/>
    <x v="0"/>
    <x v="8"/>
    <x v="0"/>
    <x v="1"/>
    <x v="0"/>
    <x v="0"/>
    <x v="6"/>
    <n v="9.6806596410280221E-2"/>
    <n v="648"/>
  </r>
  <r>
    <x v="135"/>
    <x v="1"/>
    <x v="33"/>
    <x v="1"/>
    <x v="1"/>
    <x v="1"/>
    <x v="1"/>
    <x v="0"/>
    <n v="0.10738058788365801"/>
    <n v="520"/>
  </r>
  <r>
    <x v="136"/>
    <x v="2"/>
    <x v="14"/>
    <x v="2"/>
    <x v="1"/>
    <x v="2"/>
    <x v="2"/>
    <x v="11"/>
    <n v="0.68298720032284699"/>
    <n v="250"/>
  </r>
  <r>
    <x v="137"/>
    <x v="3"/>
    <x v="16"/>
    <x v="3"/>
    <x v="1"/>
    <x v="3"/>
    <x v="0"/>
    <x v="9"/>
    <n v="8.8476327566971991E-2"/>
    <n v="260"/>
  </r>
  <r>
    <x v="138"/>
    <x v="0"/>
    <x v="17"/>
    <x v="0"/>
    <x v="0"/>
    <x v="0"/>
    <x v="0"/>
    <x v="6"/>
    <n v="0.12263076179640997"/>
    <n v="648"/>
  </r>
  <r>
    <x v="139"/>
    <x v="1"/>
    <x v="17"/>
    <x v="1"/>
    <x v="1"/>
    <x v="1"/>
    <x v="1"/>
    <x v="1"/>
    <n v="0.21348123854438894"/>
    <n v="455"/>
  </r>
  <r>
    <x v="140"/>
    <x v="2"/>
    <x v="5"/>
    <x v="2"/>
    <x v="0"/>
    <x v="2"/>
    <x v="2"/>
    <x v="2"/>
    <n v="0.51777110877083832"/>
    <n v="750"/>
  </r>
  <r>
    <x v="141"/>
    <x v="3"/>
    <x v="16"/>
    <x v="3"/>
    <x v="1"/>
    <x v="3"/>
    <x v="0"/>
    <x v="2"/>
    <n v="0.2471412366587864"/>
    <n v="390"/>
  </r>
  <r>
    <x v="142"/>
    <x v="0"/>
    <x v="1"/>
    <x v="0"/>
    <x v="0"/>
    <x v="0"/>
    <x v="1"/>
    <x v="4"/>
    <n v="0.74108890181243625"/>
    <n v="288"/>
  </r>
  <r>
    <x v="143"/>
    <x v="1"/>
    <x v="18"/>
    <x v="1"/>
    <x v="1"/>
    <x v="1"/>
    <x v="2"/>
    <x v="3"/>
    <n v="0.7589550474918334"/>
    <n v="325"/>
  </r>
  <r>
    <x v="144"/>
    <x v="2"/>
    <x v="3"/>
    <x v="2"/>
    <x v="0"/>
    <x v="2"/>
    <x v="0"/>
    <x v="4"/>
    <n v="0.39519452416647527"/>
    <n v="1000"/>
  </r>
  <r>
    <x v="145"/>
    <x v="3"/>
    <x v="19"/>
    <x v="3"/>
    <x v="1"/>
    <x v="3"/>
    <x v="1"/>
    <x v="3"/>
    <n v="2.5857814158937731E-2"/>
    <n v="650"/>
  </r>
  <r>
    <x v="146"/>
    <x v="4"/>
    <x v="20"/>
    <x v="4"/>
    <x v="0"/>
    <x v="4"/>
    <x v="2"/>
    <x v="14"/>
    <n v="0.35224195755599907"/>
    <n v="600"/>
  </r>
  <r>
    <x v="147"/>
    <x v="0"/>
    <x v="21"/>
    <x v="0"/>
    <x v="1"/>
    <x v="0"/>
    <x v="0"/>
    <x v="7"/>
    <n v="4.2934737769464881E-2"/>
    <n v="864"/>
  </r>
  <r>
    <x v="148"/>
    <x v="1"/>
    <x v="22"/>
    <x v="1"/>
    <x v="0"/>
    <x v="1"/>
    <x v="1"/>
    <x v="7"/>
    <n v="6.8824781708392013E-3"/>
    <n v="780"/>
  </r>
  <r>
    <x v="149"/>
    <x v="2"/>
    <x v="23"/>
    <x v="2"/>
    <x v="1"/>
    <x v="2"/>
    <x v="2"/>
    <x v="11"/>
    <n v="0.8553400747255635"/>
    <n v="250"/>
  </r>
  <r>
    <x v="150"/>
    <x v="3"/>
    <x v="24"/>
    <x v="3"/>
    <x v="0"/>
    <x v="3"/>
    <x v="0"/>
    <x v="5"/>
    <n v="0.62107648533214554"/>
    <n v="780"/>
  </r>
  <r>
    <x v="151"/>
    <x v="0"/>
    <x v="16"/>
    <x v="0"/>
    <x v="1"/>
    <x v="0"/>
    <x v="1"/>
    <x v="2"/>
    <n v="0.93819201157518672"/>
    <n v="216"/>
  </r>
  <r>
    <x v="152"/>
    <x v="1"/>
    <x v="25"/>
    <x v="1"/>
    <x v="0"/>
    <x v="1"/>
    <x v="2"/>
    <x v="7"/>
    <n v="0.97731506347213748"/>
    <n v="780"/>
  </r>
  <r>
    <x v="153"/>
    <x v="2"/>
    <x v="6"/>
    <x v="2"/>
    <x v="1"/>
    <x v="2"/>
    <x v="0"/>
    <x v="2"/>
    <n v="0.93618769203099483"/>
    <n v="750"/>
  </r>
  <r>
    <x v="154"/>
    <x v="3"/>
    <x v="2"/>
    <x v="3"/>
    <x v="0"/>
    <x v="3"/>
    <x v="1"/>
    <x v="3"/>
    <n v="0.92747059451906588"/>
    <n v="650"/>
  </r>
  <r>
    <x v="155"/>
    <x v="4"/>
    <x v="26"/>
    <x v="4"/>
    <x v="0"/>
    <x v="4"/>
    <x v="2"/>
    <x v="0"/>
    <n v="9.8331104648150314E-2"/>
    <n v="480"/>
  </r>
  <r>
    <x v="156"/>
    <x v="5"/>
    <x v="4"/>
    <x v="5"/>
    <x v="1"/>
    <x v="5"/>
    <x v="0"/>
    <x v="3"/>
    <n v="4.5012478047171678E-3"/>
    <n v="475"/>
  </r>
  <r>
    <x v="157"/>
    <x v="0"/>
    <x v="27"/>
    <x v="0"/>
    <x v="1"/>
    <x v="0"/>
    <x v="1"/>
    <x v="6"/>
    <n v="0.22169192366246837"/>
    <n v="648"/>
  </r>
  <r>
    <x v="158"/>
    <x v="1"/>
    <x v="15"/>
    <x v="1"/>
    <x v="1"/>
    <x v="1"/>
    <x v="2"/>
    <x v="5"/>
    <n v="0.91624709117858605"/>
    <n v="390"/>
  </r>
  <r>
    <x v="159"/>
    <x v="2"/>
    <x v="28"/>
    <x v="2"/>
    <x v="0"/>
    <x v="2"/>
    <x v="0"/>
    <x v="2"/>
    <n v="0.61362516317019966"/>
    <n v="750"/>
  </r>
  <r>
    <x v="160"/>
    <x v="3"/>
    <x v="8"/>
    <x v="3"/>
    <x v="0"/>
    <x v="3"/>
    <x v="1"/>
    <x v="4"/>
    <n v="0.81572623665656485"/>
    <n v="520"/>
  </r>
  <r>
    <x v="161"/>
    <x v="0"/>
    <x v="6"/>
    <x v="0"/>
    <x v="0"/>
    <x v="0"/>
    <x v="2"/>
    <x v="12"/>
    <n v="0.60394772308749511"/>
    <n v="792"/>
  </r>
  <r>
    <x v="162"/>
    <x v="1"/>
    <x v="27"/>
    <x v="1"/>
    <x v="0"/>
    <x v="1"/>
    <x v="0"/>
    <x v="1"/>
    <n v="0.2716676542664398"/>
    <n v="455"/>
  </r>
  <r>
    <x v="163"/>
    <x v="2"/>
    <x v="10"/>
    <x v="2"/>
    <x v="0"/>
    <x v="2"/>
    <x v="1"/>
    <x v="9"/>
    <n v="0.56293228162406539"/>
    <n v="500"/>
  </r>
  <r>
    <x v="164"/>
    <x v="3"/>
    <x v="29"/>
    <x v="3"/>
    <x v="0"/>
    <x v="3"/>
    <x v="2"/>
    <x v="4"/>
    <n v="0.73579140219525918"/>
    <n v="520"/>
  </r>
  <r>
    <x v="165"/>
    <x v="4"/>
    <x v="30"/>
    <x v="4"/>
    <x v="0"/>
    <x v="4"/>
    <x v="0"/>
    <x v="7"/>
    <n v="0.44112931781121201"/>
    <n v="720"/>
  </r>
  <r>
    <x v="166"/>
    <x v="0"/>
    <x v="31"/>
    <x v="0"/>
    <x v="0"/>
    <x v="0"/>
    <x v="1"/>
    <x v="12"/>
    <n v="0.67026763876764872"/>
    <n v="792"/>
  </r>
  <r>
    <x v="167"/>
    <x v="1"/>
    <x v="27"/>
    <x v="1"/>
    <x v="0"/>
    <x v="1"/>
    <x v="2"/>
    <x v="6"/>
    <n v="0.21501842814819261"/>
    <n v="585"/>
  </r>
  <r>
    <x v="168"/>
    <x v="2"/>
    <x v="29"/>
    <x v="2"/>
    <x v="1"/>
    <x v="2"/>
    <x v="0"/>
    <x v="2"/>
    <n v="0.77528388030776896"/>
    <n v="750"/>
  </r>
  <r>
    <x v="169"/>
    <x v="3"/>
    <x v="1"/>
    <x v="3"/>
    <x v="0"/>
    <x v="3"/>
    <x v="1"/>
    <x v="2"/>
    <n v="0.32334348690445713"/>
    <n v="390"/>
  </r>
  <r>
    <x v="170"/>
    <x v="0"/>
    <x v="11"/>
    <x v="0"/>
    <x v="0"/>
    <x v="0"/>
    <x v="2"/>
    <x v="3"/>
    <n v="0.2117276391971491"/>
    <n v="360"/>
  </r>
  <r>
    <x v="171"/>
    <x v="1"/>
    <x v="5"/>
    <x v="1"/>
    <x v="0"/>
    <x v="1"/>
    <x v="0"/>
    <x v="14"/>
    <n v="0.99817658128489728"/>
    <n v="650"/>
  </r>
  <r>
    <x v="172"/>
    <x v="2"/>
    <x v="2"/>
    <x v="2"/>
    <x v="0"/>
    <x v="2"/>
    <x v="1"/>
    <x v="2"/>
    <n v="0.34321661485625221"/>
    <n v="750"/>
  </r>
  <r>
    <x v="173"/>
    <x v="3"/>
    <x v="31"/>
    <x v="3"/>
    <x v="0"/>
    <x v="3"/>
    <x v="2"/>
    <x v="5"/>
    <n v="0.17688363553653064"/>
    <n v="780"/>
  </r>
  <r>
    <x v="174"/>
    <x v="4"/>
    <x v="3"/>
    <x v="4"/>
    <x v="1"/>
    <x v="4"/>
    <x v="0"/>
    <x v="7"/>
    <n v="0.54853763527560739"/>
    <n v="720"/>
  </r>
  <r>
    <x v="175"/>
    <x v="5"/>
    <x v="25"/>
    <x v="5"/>
    <x v="0"/>
    <x v="5"/>
    <x v="1"/>
    <x v="1"/>
    <n v="0.40612729229894939"/>
    <n v="665"/>
  </r>
  <r>
    <x v="176"/>
    <x v="0"/>
    <x v="7"/>
    <x v="0"/>
    <x v="0"/>
    <x v="0"/>
    <x v="2"/>
    <x v="5"/>
    <n v="0.16780300089638589"/>
    <n v="432"/>
  </r>
  <r>
    <x v="177"/>
    <x v="1"/>
    <x v="25"/>
    <x v="1"/>
    <x v="0"/>
    <x v="1"/>
    <x v="0"/>
    <x v="14"/>
    <n v="0.91086777790941564"/>
    <n v="650"/>
  </r>
  <r>
    <x v="178"/>
    <x v="2"/>
    <x v="32"/>
    <x v="2"/>
    <x v="1"/>
    <x v="2"/>
    <x v="1"/>
    <x v="2"/>
    <n v="0.2731985494536886"/>
    <n v="750"/>
  </r>
  <r>
    <x v="179"/>
    <x v="3"/>
    <x v="33"/>
    <x v="3"/>
    <x v="1"/>
    <x v="3"/>
    <x v="2"/>
    <x v="4"/>
    <n v="0.81984662786178419"/>
    <n v="520"/>
  </r>
  <r>
    <x v="180"/>
    <x v="0"/>
    <x v="33"/>
    <x v="0"/>
    <x v="1"/>
    <x v="0"/>
    <x v="0"/>
    <x v="1"/>
    <n v="0.89980934003543744"/>
    <n v="504"/>
  </r>
  <r>
    <x v="181"/>
    <x v="1"/>
    <x v="22"/>
    <x v="1"/>
    <x v="1"/>
    <x v="1"/>
    <x v="1"/>
    <x v="3"/>
    <n v="0.73522347452625669"/>
    <n v="325"/>
  </r>
  <r>
    <x v="182"/>
    <x v="2"/>
    <x v="34"/>
    <x v="2"/>
    <x v="1"/>
    <x v="2"/>
    <x v="2"/>
    <x v="2"/>
    <n v="0.36579213338930128"/>
    <n v="750"/>
  </r>
  <r>
    <x v="183"/>
    <x v="3"/>
    <x v="7"/>
    <x v="3"/>
    <x v="1"/>
    <x v="3"/>
    <x v="0"/>
    <x v="9"/>
    <n v="0.79313642440033238"/>
    <n v="260"/>
  </r>
  <r>
    <x v="184"/>
    <x v="0"/>
    <x v="3"/>
    <x v="0"/>
    <x v="0"/>
    <x v="0"/>
    <x v="0"/>
    <x v="4"/>
    <n v="8.0407664979564641E-2"/>
    <n v="288"/>
  </r>
  <r>
    <x v="185"/>
    <x v="1"/>
    <x v="31"/>
    <x v="1"/>
    <x v="1"/>
    <x v="1"/>
    <x v="1"/>
    <x v="7"/>
    <n v="0.38525936096781821"/>
    <n v="780"/>
  </r>
  <r>
    <x v="186"/>
    <x v="2"/>
    <x v="4"/>
    <x v="2"/>
    <x v="0"/>
    <x v="2"/>
    <x v="2"/>
    <x v="11"/>
    <n v="0.45507177071325888"/>
    <n v="250"/>
  </r>
  <r>
    <x v="187"/>
    <x v="3"/>
    <x v="34"/>
    <x v="3"/>
    <x v="1"/>
    <x v="3"/>
    <x v="0"/>
    <x v="4"/>
    <n v="0.93827031337312128"/>
    <n v="520"/>
  </r>
  <r>
    <x v="188"/>
    <x v="0"/>
    <x v="13"/>
    <x v="0"/>
    <x v="0"/>
    <x v="0"/>
    <x v="1"/>
    <x v="1"/>
    <n v="0.14716035331195043"/>
    <n v="504"/>
  </r>
  <r>
    <x v="189"/>
    <x v="1"/>
    <x v="35"/>
    <x v="1"/>
    <x v="1"/>
    <x v="1"/>
    <x v="2"/>
    <x v="7"/>
    <n v="0.10159867043013626"/>
    <n v="780"/>
  </r>
  <r>
    <x v="190"/>
    <x v="2"/>
    <x v="2"/>
    <x v="2"/>
    <x v="0"/>
    <x v="2"/>
    <x v="0"/>
    <x v="9"/>
    <n v="0.50060788399709522"/>
    <n v="500"/>
  </r>
  <r>
    <x v="191"/>
    <x v="3"/>
    <x v="13"/>
    <x v="3"/>
    <x v="1"/>
    <x v="3"/>
    <x v="1"/>
    <x v="5"/>
    <n v="0.70539643021834586"/>
    <n v="780"/>
  </r>
  <r>
    <x v="192"/>
    <x v="4"/>
    <x v="18"/>
    <x v="4"/>
    <x v="0"/>
    <x v="4"/>
    <x v="2"/>
    <x v="7"/>
    <n v="0.72481379032239401"/>
    <n v="720"/>
  </r>
  <r>
    <x v="193"/>
    <x v="0"/>
    <x v="23"/>
    <x v="0"/>
    <x v="1"/>
    <x v="0"/>
    <x v="0"/>
    <x v="5"/>
    <n v="0.21833121955544521"/>
    <n v="432"/>
  </r>
  <r>
    <x v="194"/>
    <x v="1"/>
    <x v="36"/>
    <x v="1"/>
    <x v="0"/>
    <x v="1"/>
    <x v="1"/>
    <x v="0"/>
    <n v="0.33253524453952932"/>
    <n v="520"/>
  </r>
  <r>
    <x v="195"/>
    <x v="2"/>
    <x v="37"/>
    <x v="2"/>
    <x v="1"/>
    <x v="2"/>
    <x v="2"/>
    <x v="9"/>
    <n v="0.39793552100289009"/>
    <n v="500"/>
  </r>
  <r>
    <x v="196"/>
    <x v="3"/>
    <x v="4"/>
    <x v="3"/>
    <x v="0"/>
    <x v="3"/>
    <x v="0"/>
    <x v="4"/>
    <n v="0.83519533088641318"/>
    <n v="520"/>
  </r>
  <r>
    <x v="197"/>
    <x v="0"/>
    <x v="3"/>
    <x v="0"/>
    <x v="1"/>
    <x v="0"/>
    <x v="1"/>
    <x v="14"/>
    <n v="8.7312208799101843E-3"/>
    <n v="720"/>
  </r>
  <r>
    <x v="198"/>
    <x v="1"/>
    <x v="35"/>
    <x v="1"/>
    <x v="0"/>
    <x v="1"/>
    <x v="2"/>
    <x v="7"/>
    <n v="0.95071636556912675"/>
    <n v="780"/>
  </r>
  <r>
    <x v="199"/>
    <x v="2"/>
    <x v="11"/>
    <x v="2"/>
    <x v="1"/>
    <x v="2"/>
    <x v="0"/>
    <x v="4"/>
    <n v="6.5110770871939172E-2"/>
    <n v="1000"/>
  </r>
  <r>
    <x v="200"/>
    <x v="3"/>
    <x v="10"/>
    <x v="3"/>
    <x v="0"/>
    <x v="3"/>
    <x v="1"/>
    <x v="5"/>
    <n v="0.43772024513265795"/>
    <n v="780"/>
  </r>
  <r>
    <x v="201"/>
    <x v="4"/>
    <x v="1"/>
    <x v="4"/>
    <x v="0"/>
    <x v="4"/>
    <x v="2"/>
    <x v="1"/>
    <n v="0.41853663840169475"/>
    <n v="420"/>
  </r>
  <r>
    <x v="202"/>
    <x v="5"/>
    <x v="17"/>
    <x v="5"/>
    <x v="1"/>
    <x v="5"/>
    <x v="0"/>
    <x v="1"/>
    <n v="0.38824165845812764"/>
    <n v="665"/>
  </r>
  <r>
    <x v="203"/>
    <x v="0"/>
    <x v="17"/>
    <x v="0"/>
    <x v="1"/>
    <x v="0"/>
    <x v="1"/>
    <x v="2"/>
    <n v="0.75434060698733896"/>
    <n v="216"/>
  </r>
  <r>
    <x v="204"/>
    <x v="1"/>
    <x v="37"/>
    <x v="1"/>
    <x v="1"/>
    <x v="1"/>
    <x v="2"/>
    <x v="7"/>
    <n v="0.61587381700020483"/>
    <n v="780"/>
  </r>
  <r>
    <x v="205"/>
    <x v="2"/>
    <x v="4"/>
    <x v="2"/>
    <x v="0"/>
    <x v="2"/>
    <x v="0"/>
    <x v="9"/>
    <n v="0.80006888756762451"/>
    <n v="500"/>
  </r>
  <r>
    <x v="206"/>
    <x v="3"/>
    <x v="2"/>
    <x v="3"/>
    <x v="0"/>
    <x v="3"/>
    <x v="1"/>
    <x v="3"/>
    <n v="0.68228949683615203"/>
    <n v="650"/>
  </r>
  <r>
    <x v="207"/>
    <x v="0"/>
    <x v="12"/>
    <x v="0"/>
    <x v="0"/>
    <x v="0"/>
    <x v="2"/>
    <x v="14"/>
    <n v="1.6479509006877335E-2"/>
    <n v="720"/>
  </r>
  <r>
    <x v="208"/>
    <x v="1"/>
    <x v="0"/>
    <x v="1"/>
    <x v="0"/>
    <x v="1"/>
    <x v="0"/>
    <x v="14"/>
    <n v="0.23078123893127422"/>
    <n v="650"/>
  </r>
  <r>
    <x v="209"/>
    <x v="2"/>
    <x v="38"/>
    <x v="2"/>
    <x v="0"/>
    <x v="2"/>
    <x v="1"/>
    <x v="2"/>
    <n v="2.2225272121484729E-2"/>
    <n v="750"/>
  </r>
  <r>
    <x v="210"/>
    <x v="3"/>
    <x v="1"/>
    <x v="3"/>
    <x v="0"/>
    <x v="3"/>
    <x v="2"/>
    <x v="2"/>
    <n v="0.72206439626516772"/>
    <n v="390"/>
  </r>
  <r>
    <x v="211"/>
    <x v="4"/>
    <x v="2"/>
    <x v="4"/>
    <x v="0"/>
    <x v="4"/>
    <x v="0"/>
    <x v="1"/>
    <n v="0.66067744665264683"/>
    <n v="420"/>
  </r>
  <r>
    <x v="212"/>
    <x v="0"/>
    <x v="5"/>
    <x v="0"/>
    <x v="0"/>
    <x v="0"/>
    <x v="1"/>
    <x v="5"/>
    <n v="0.14048396352986114"/>
    <n v="432"/>
  </r>
  <r>
    <x v="213"/>
    <x v="1"/>
    <x v="3"/>
    <x v="1"/>
    <x v="0"/>
    <x v="1"/>
    <x v="2"/>
    <x v="0"/>
    <n v="0.37872981249566817"/>
    <n v="520"/>
  </r>
  <r>
    <x v="214"/>
    <x v="2"/>
    <x v="36"/>
    <x v="2"/>
    <x v="1"/>
    <x v="2"/>
    <x v="0"/>
    <x v="9"/>
    <n v="0.71515589694127546"/>
    <n v="500"/>
  </r>
  <r>
    <x v="215"/>
    <x v="3"/>
    <x v="24"/>
    <x v="3"/>
    <x v="0"/>
    <x v="3"/>
    <x v="1"/>
    <x v="5"/>
    <n v="0.21412519358799298"/>
    <n v="780"/>
  </r>
  <r>
    <x v="216"/>
    <x v="0"/>
    <x v="21"/>
    <x v="0"/>
    <x v="0"/>
    <x v="0"/>
    <x v="2"/>
    <x v="5"/>
    <n v="0.16455091596073168"/>
    <n v="432"/>
  </r>
  <r>
    <x v="217"/>
    <x v="1"/>
    <x v="32"/>
    <x v="1"/>
    <x v="0"/>
    <x v="1"/>
    <x v="0"/>
    <x v="4"/>
    <n v="0.25666907491668522"/>
    <n v="260"/>
  </r>
  <r>
    <x v="218"/>
    <x v="2"/>
    <x v="4"/>
    <x v="2"/>
    <x v="0"/>
    <x v="2"/>
    <x v="1"/>
    <x v="2"/>
    <n v="0.90160231788426648"/>
    <n v="750"/>
  </r>
  <r>
    <x v="219"/>
    <x v="3"/>
    <x v="2"/>
    <x v="3"/>
    <x v="0"/>
    <x v="3"/>
    <x v="2"/>
    <x v="9"/>
    <n v="0.320164833885899"/>
    <n v="260"/>
  </r>
  <r>
    <x v="220"/>
    <x v="4"/>
    <x v="27"/>
    <x v="4"/>
    <x v="1"/>
    <x v="4"/>
    <x v="0"/>
    <x v="6"/>
    <n v="0.13498450487731639"/>
    <n v="540"/>
  </r>
  <r>
    <x v="221"/>
    <x v="5"/>
    <x v="0"/>
    <x v="5"/>
    <x v="0"/>
    <x v="5"/>
    <x v="1"/>
    <x v="3"/>
    <n v="0.91789593738279973"/>
    <n v="475"/>
  </r>
  <r>
    <x v="222"/>
    <x v="0"/>
    <x v="1"/>
    <x v="0"/>
    <x v="0"/>
    <x v="0"/>
    <x v="2"/>
    <x v="2"/>
    <n v="0.98021726342122206"/>
    <n v="216"/>
  </r>
  <r>
    <x v="223"/>
    <x v="1"/>
    <x v="28"/>
    <x v="1"/>
    <x v="0"/>
    <x v="1"/>
    <x v="0"/>
    <x v="1"/>
    <n v="6.7354248366482961E-2"/>
    <n v="455"/>
  </r>
  <r>
    <x v="224"/>
    <x v="2"/>
    <x v="8"/>
    <x v="2"/>
    <x v="1"/>
    <x v="2"/>
    <x v="1"/>
    <x v="9"/>
    <n v="0.49907272133883429"/>
    <n v="500"/>
  </r>
  <r>
    <x v="225"/>
    <x v="3"/>
    <x v="33"/>
    <x v="3"/>
    <x v="1"/>
    <x v="3"/>
    <x v="2"/>
    <x v="3"/>
    <n v="0.61466468459589796"/>
    <n v="650"/>
  </r>
  <r>
    <x v="226"/>
    <x v="0"/>
    <x v="14"/>
    <x v="0"/>
    <x v="1"/>
    <x v="0"/>
    <x v="0"/>
    <x v="1"/>
    <n v="0.94639798804768638"/>
    <n v="504"/>
  </r>
  <r>
    <x v="227"/>
    <x v="1"/>
    <x v="16"/>
    <x v="1"/>
    <x v="1"/>
    <x v="1"/>
    <x v="1"/>
    <x v="14"/>
    <n v="0.95168663838417633"/>
    <n v="650"/>
  </r>
  <r>
    <x v="228"/>
    <x v="2"/>
    <x v="17"/>
    <x v="2"/>
    <x v="1"/>
    <x v="2"/>
    <x v="2"/>
    <x v="9"/>
    <n v="0.55958868077394219"/>
    <n v="500"/>
  </r>
  <r>
    <x v="229"/>
    <x v="3"/>
    <x v="17"/>
    <x v="3"/>
    <x v="1"/>
    <x v="3"/>
    <x v="0"/>
    <x v="9"/>
    <n v="0.81003936677165544"/>
    <n v="260"/>
  </r>
  <r>
    <x v="230"/>
    <x v="0"/>
    <x v="5"/>
    <x v="0"/>
    <x v="1"/>
    <x v="0"/>
    <x v="0"/>
    <x v="7"/>
    <n v="0.35450072343254235"/>
    <n v="864"/>
  </r>
  <r>
    <x v="231"/>
    <x v="1"/>
    <x v="16"/>
    <x v="1"/>
    <x v="0"/>
    <x v="1"/>
    <x v="1"/>
    <x v="12"/>
    <n v="0.34895469608332785"/>
    <n v="715"/>
  </r>
  <r>
    <x v="232"/>
    <x v="2"/>
    <x v="1"/>
    <x v="2"/>
    <x v="0"/>
    <x v="2"/>
    <x v="2"/>
    <x v="9"/>
    <n v="0.52279578451533193"/>
    <n v="500"/>
  </r>
  <r>
    <x v="233"/>
    <x v="3"/>
    <x v="18"/>
    <x v="3"/>
    <x v="0"/>
    <x v="3"/>
    <x v="0"/>
    <x v="2"/>
    <n v="0.69617887937852907"/>
    <n v="390"/>
  </r>
  <r>
    <x v="234"/>
    <x v="0"/>
    <x v="3"/>
    <x v="0"/>
    <x v="1"/>
    <x v="0"/>
    <x v="1"/>
    <x v="5"/>
    <n v="0.55638354082081654"/>
    <n v="432"/>
  </r>
  <r>
    <x v="235"/>
    <x v="1"/>
    <x v="19"/>
    <x v="1"/>
    <x v="1"/>
    <x v="1"/>
    <x v="2"/>
    <x v="0"/>
    <n v="7.8132692098414003E-2"/>
    <n v="520"/>
  </r>
  <r>
    <x v="236"/>
    <x v="2"/>
    <x v="20"/>
    <x v="2"/>
    <x v="1"/>
    <x v="2"/>
    <x v="0"/>
    <x v="11"/>
    <n v="0.37783112687678633"/>
    <n v="250"/>
  </r>
  <r>
    <x v="237"/>
    <x v="3"/>
    <x v="21"/>
    <x v="3"/>
    <x v="1"/>
    <x v="3"/>
    <x v="1"/>
    <x v="1"/>
    <n v="0.34200944354303275"/>
    <n v="910"/>
  </r>
  <r>
    <x v="238"/>
    <x v="4"/>
    <x v="22"/>
    <x v="4"/>
    <x v="1"/>
    <x v="4"/>
    <x v="2"/>
    <x v="12"/>
    <n v="0.92737976442865855"/>
    <n v="660"/>
  </r>
  <r>
    <x v="239"/>
    <x v="0"/>
    <x v="23"/>
    <x v="0"/>
    <x v="1"/>
    <x v="0"/>
    <x v="0"/>
    <x v="5"/>
    <n v="0.96938667185148797"/>
    <n v="432"/>
  </r>
  <r>
    <x v="240"/>
    <x v="1"/>
    <x v="24"/>
    <x v="1"/>
    <x v="1"/>
    <x v="1"/>
    <x v="1"/>
    <x v="5"/>
    <n v="0.24406307827004359"/>
    <n v="390"/>
  </r>
  <r>
    <x v="241"/>
    <x v="2"/>
    <x v="16"/>
    <x v="2"/>
    <x v="0"/>
    <x v="2"/>
    <x v="2"/>
    <x v="9"/>
    <n v="0.931057824254786"/>
    <n v="500"/>
  </r>
  <r>
    <x v="242"/>
    <x v="3"/>
    <x v="25"/>
    <x v="3"/>
    <x v="0"/>
    <x v="3"/>
    <x v="0"/>
    <x v="4"/>
    <n v="0.67570229189541975"/>
    <n v="520"/>
  </r>
  <r>
    <x v="243"/>
    <x v="0"/>
    <x v="6"/>
    <x v="0"/>
    <x v="0"/>
    <x v="0"/>
    <x v="1"/>
    <x v="1"/>
    <n v="0.91192982577548221"/>
    <n v="504"/>
  </r>
  <r>
    <x v="244"/>
    <x v="1"/>
    <x v="2"/>
    <x v="1"/>
    <x v="1"/>
    <x v="1"/>
    <x v="2"/>
    <x v="8"/>
    <n v="0.46313611506175134"/>
    <n v="845"/>
  </r>
  <r>
    <x v="245"/>
    <x v="2"/>
    <x v="26"/>
    <x v="2"/>
    <x v="1"/>
    <x v="2"/>
    <x v="0"/>
    <x v="11"/>
    <n v="5.3530222562513607E-2"/>
    <n v="250"/>
  </r>
  <r>
    <x v="246"/>
    <x v="3"/>
    <x v="4"/>
    <x v="3"/>
    <x v="1"/>
    <x v="3"/>
    <x v="1"/>
    <x v="9"/>
    <n v="0.10135414856508229"/>
    <n v="260"/>
  </r>
  <r>
    <x v="247"/>
    <x v="4"/>
    <x v="27"/>
    <x v="4"/>
    <x v="1"/>
    <x v="4"/>
    <x v="2"/>
    <x v="14"/>
    <n v="0.15413196820236597"/>
    <n v="600"/>
  </r>
  <r>
    <x v="248"/>
    <x v="5"/>
    <x v="15"/>
    <x v="5"/>
    <x v="1"/>
    <x v="5"/>
    <x v="0"/>
    <x v="4"/>
    <n v="0.99147229272651061"/>
    <n v="380"/>
  </r>
  <r>
    <x v="249"/>
    <x v="0"/>
    <x v="28"/>
    <x v="0"/>
    <x v="1"/>
    <x v="0"/>
    <x v="1"/>
    <x v="4"/>
    <n v="0.26792541838229555"/>
    <n v="288"/>
  </r>
  <r>
    <x v="250"/>
    <x v="1"/>
    <x v="8"/>
    <x v="1"/>
    <x v="1"/>
    <x v="1"/>
    <x v="2"/>
    <x v="1"/>
    <n v="0.67400237007588726"/>
    <n v="455"/>
  </r>
  <r>
    <x v="251"/>
    <x v="2"/>
    <x v="6"/>
    <x v="2"/>
    <x v="0"/>
    <x v="2"/>
    <x v="0"/>
    <x v="9"/>
    <n v="0.10779012567415547"/>
    <n v="500"/>
  </r>
  <r>
    <x v="252"/>
    <x v="3"/>
    <x v="27"/>
    <x v="3"/>
    <x v="0"/>
    <x v="3"/>
    <x v="1"/>
    <x v="4"/>
    <n v="6.5825812137458972E-2"/>
    <n v="520"/>
  </r>
  <r>
    <x v="253"/>
    <x v="0"/>
    <x v="10"/>
    <x v="0"/>
    <x v="0"/>
    <x v="0"/>
    <x v="2"/>
    <x v="12"/>
    <n v="0.36167362480508147"/>
    <n v="792"/>
  </r>
  <r>
    <x v="254"/>
    <x v="1"/>
    <x v="29"/>
    <x v="1"/>
    <x v="1"/>
    <x v="1"/>
    <x v="0"/>
    <x v="6"/>
    <n v="0.15611277710708626"/>
    <n v="585"/>
  </r>
  <r>
    <x v="255"/>
    <x v="2"/>
    <x v="30"/>
    <x v="2"/>
    <x v="1"/>
    <x v="2"/>
    <x v="1"/>
    <x v="9"/>
    <n v="0.11892962947938523"/>
    <n v="500"/>
  </r>
  <r>
    <x v="256"/>
    <x v="3"/>
    <x v="31"/>
    <x v="3"/>
    <x v="1"/>
    <x v="3"/>
    <x v="2"/>
    <x v="3"/>
    <n v="0.94178498482348294"/>
    <n v="650"/>
  </r>
  <r>
    <x v="257"/>
    <x v="4"/>
    <x v="27"/>
    <x v="4"/>
    <x v="1"/>
    <x v="4"/>
    <x v="0"/>
    <x v="3"/>
    <n v="0.82224390590219021"/>
    <n v="300"/>
  </r>
  <r>
    <x v="258"/>
    <x v="0"/>
    <x v="29"/>
    <x v="0"/>
    <x v="1"/>
    <x v="0"/>
    <x v="1"/>
    <x v="14"/>
    <n v="1.5473035826796155E-2"/>
    <n v="720"/>
  </r>
  <r>
    <x v="259"/>
    <x v="1"/>
    <x v="1"/>
    <x v="1"/>
    <x v="1"/>
    <x v="1"/>
    <x v="2"/>
    <x v="2"/>
    <n v="0.57002189482885535"/>
    <n v="195"/>
  </r>
  <r>
    <x v="260"/>
    <x v="2"/>
    <x v="11"/>
    <x v="2"/>
    <x v="0"/>
    <x v="2"/>
    <x v="0"/>
    <x v="2"/>
    <n v="0.22169123462523532"/>
    <n v="750"/>
  </r>
  <r>
    <x v="261"/>
    <x v="3"/>
    <x v="5"/>
    <x v="3"/>
    <x v="1"/>
    <x v="3"/>
    <x v="1"/>
    <x v="5"/>
    <n v="0.16327712663351335"/>
    <n v="780"/>
  </r>
  <r>
    <x v="262"/>
    <x v="0"/>
    <x v="2"/>
    <x v="0"/>
    <x v="0"/>
    <x v="0"/>
    <x v="2"/>
    <x v="6"/>
    <n v="0.71431849239690393"/>
    <n v="648"/>
  </r>
  <r>
    <x v="263"/>
    <x v="1"/>
    <x v="31"/>
    <x v="1"/>
    <x v="1"/>
    <x v="1"/>
    <x v="0"/>
    <x v="1"/>
    <n v="0.58151491016386692"/>
    <n v="455"/>
  </r>
  <r>
    <x v="264"/>
    <x v="2"/>
    <x v="3"/>
    <x v="2"/>
    <x v="0"/>
    <x v="2"/>
    <x v="1"/>
    <x v="11"/>
    <n v="0.94025500085845537"/>
    <n v="250"/>
  </r>
  <r>
    <x v="265"/>
    <x v="3"/>
    <x v="25"/>
    <x v="3"/>
    <x v="1"/>
    <x v="3"/>
    <x v="2"/>
    <x v="2"/>
    <n v="0.85696007733376245"/>
    <n v="390"/>
  </r>
  <r>
    <x v="266"/>
    <x v="4"/>
    <x v="7"/>
    <x v="4"/>
    <x v="0"/>
    <x v="4"/>
    <x v="0"/>
    <x v="5"/>
    <n v="0.73704670632037661"/>
    <n v="360"/>
  </r>
  <r>
    <x v="267"/>
    <x v="5"/>
    <x v="25"/>
    <x v="5"/>
    <x v="1"/>
    <x v="5"/>
    <x v="1"/>
    <x v="3"/>
    <n v="0.99556674564351355"/>
    <n v="475"/>
  </r>
  <r>
    <x v="268"/>
    <x v="0"/>
    <x v="32"/>
    <x v="0"/>
    <x v="0"/>
    <x v="0"/>
    <x v="2"/>
    <x v="0"/>
    <n v="0.82336237784945987"/>
    <n v="576"/>
  </r>
  <r>
    <x v="269"/>
    <x v="1"/>
    <x v="33"/>
    <x v="1"/>
    <x v="1"/>
    <x v="1"/>
    <x v="0"/>
    <x v="8"/>
    <n v="0.21429857063805535"/>
    <n v="845"/>
  </r>
  <r>
    <x v="270"/>
    <x v="2"/>
    <x v="33"/>
    <x v="2"/>
    <x v="0"/>
    <x v="2"/>
    <x v="1"/>
    <x v="9"/>
    <n v="0.9858246368711242"/>
    <n v="500"/>
  </r>
  <r>
    <x v="271"/>
    <x v="3"/>
    <x v="22"/>
    <x v="3"/>
    <x v="1"/>
    <x v="3"/>
    <x v="2"/>
    <x v="5"/>
    <n v="2.0787857004193944E-2"/>
    <n v="780"/>
  </r>
  <r>
    <x v="272"/>
    <x v="0"/>
    <x v="34"/>
    <x v="0"/>
    <x v="0"/>
    <x v="0"/>
    <x v="0"/>
    <x v="0"/>
    <n v="0.4043041551106823"/>
    <n v="576"/>
  </r>
  <r>
    <x v="273"/>
    <x v="1"/>
    <x v="7"/>
    <x v="1"/>
    <x v="1"/>
    <x v="1"/>
    <x v="1"/>
    <x v="5"/>
    <n v="0.86228936216370378"/>
    <n v="390"/>
  </r>
  <r>
    <x v="274"/>
    <x v="2"/>
    <x v="3"/>
    <x v="2"/>
    <x v="0"/>
    <x v="2"/>
    <x v="2"/>
    <x v="2"/>
    <n v="0.20267200262393703"/>
    <n v="750"/>
  </r>
  <r>
    <x v="275"/>
    <x v="3"/>
    <x v="31"/>
    <x v="0"/>
    <x v="1"/>
    <x v="0"/>
    <x v="0"/>
    <x v="5"/>
    <n v="0.42721330596562979"/>
    <n v="432"/>
  </r>
  <r>
    <x v="276"/>
    <x v="0"/>
    <x v="4"/>
    <x v="1"/>
    <x v="0"/>
    <x v="1"/>
    <x v="0"/>
    <x v="8"/>
    <n v="0.87108149970897442"/>
    <n v="845"/>
  </r>
  <r>
    <x v="277"/>
    <x v="1"/>
    <x v="34"/>
    <x v="2"/>
    <x v="1"/>
    <x v="2"/>
    <x v="1"/>
    <x v="11"/>
    <n v="2.6358009716956676E-2"/>
    <n v="250"/>
  </r>
  <r>
    <x v="278"/>
    <x v="2"/>
    <x v="13"/>
    <x v="3"/>
    <x v="1"/>
    <x v="3"/>
    <x v="2"/>
    <x v="2"/>
    <n v="0.77767785740350603"/>
    <n v="390"/>
  </r>
  <r>
    <x v="279"/>
    <x v="3"/>
    <x v="35"/>
    <x v="0"/>
    <x v="1"/>
    <x v="0"/>
    <x v="0"/>
    <x v="2"/>
    <n v="0.68682565144107521"/>
    <n v="216"/>
  </r>
  <r>
    <x v="280"/>
    <x v="0"/>
    <x v="2"/>
    <x v="1"/>
    <x v="1"/>
    <x v="1"/>
    <x v="1"/>
    <x v="10"/>
    <n v="0.58269109940879071"/>
    <n v="910"/>
  </r>
  <r>
    <x v="281"/>
    <x v="1"/>
    <x v="13"/>
    <x v="2"/>
    <x v="1"/>
    <x v="2"/>
    <x v="2"/>
    <x v="2"/>
    <n v="0.44339908275720785"/>
    <n v="750"/>
  </r>
  <r>
    <x v="282"/>
    <x v="2"/>
    <x v="18"/>
    <x v="3"/>
    <x v="0"/>
    <x v="3"/>
    <x v="0"/>
    <x v="2"/>
    <n v="0.12575036810320794"/>
    <n v="390"/>
  </r>
  <r>
    <x v="283"/>
    <x v="3"/>
    <x v="23"/>
    <x v="4"/>
    <x v="1"/>
    <x v="4"/>
    <x v="1"/>
    <x v="8"/>
    <n v="0.58443763111426095"/>
    <n v="780"/>
  </r>
  <r>
    <x v="284"/>
    <x v="4"/>
    <x v="36"/>
    <x v="0"/>
    <x v="0"/>
    <x v="0"/>
    <x v="2"/>
    <x v="12"/>
    <n v="0.20269838427382159"/>
    <n v="792"/>
  </r>
  <r>
    <x v="285"/>
    <x v="0"/>
    <x v="37"/>
    <x v="1"/>
    <x v="1"/>
    <x v="1"/>
    <x v="0"/>
    <x v="3"/>
    <n v="0.34588473967990274"/>
    <n v="325"/>
  </r>
  <r>
    <x v="286"/>
    <x v="1"/>
    <x v="4"/>
    <x v="2"/>
    <x v="0"/>
    <x v="2"/>
    <x v="1"/>
    <x v="2"/>
    <n v="0.44863071332488991"/>
    <n v="750"/>
  </r>
  <r>
    <x v="287"/>
    <x v="2"/>
    <x v="3"/>
    <x v="3"/>
    <x v="1"/>
    <x v="3"/>
    <x v="2"/>
    <x v="9"/>
    <n v="0.41195662281860623"/>
    <n v="260"/>
  </r>
  <r>
    <x v="288"/>
    <x v="3"/>
    <x v="35"/>
    <x v="0"/>
    <x v="0"/>
    <x v="0"/>
    <x v="0"/>
    <x v="14"/>
    <n v="0.78611978286567918"/>
    <n v="720"/>
  </r>
  <r>
    <x v="289"/>
    <x v="0"/>
    <x v="11"/>
    <x v="1"/>
    <x v="1"/>
    <x v="1"/>
    <x v="1"/>
    <x v="7"/>
    <n v="0.82093526112515247"/>
    <n v="780"/>
  </r>
  <r>
    <x v="290"/>
    <x v="1"/>
    <x v="10"/>
    <x v="2"/>
    <x v="0"/>
    <x v="2"/>
    <x v="2"/>
    <x v="2"/>
    <n v="0.5655055849614361"/>
    <n v="750"/>
  </r>
  <r>
    <x v="291"/>
    <x v="2"/>
    <x v="1"/>
    <x v="3"/>
    <x v="1"/>
    <x v="3"/>
    <x v="0"/>
    <x v="4"/>
    <n v="0.48001599413027629"/>
    <n v="520"/>
  </r>
  <r>
    <x v="292"/>
    <x v="3"/>
    <x v="17"/>
    <x v="4"/>
    <x v="0"/>
    <x v="4"/>
    <x v="1"/>
    <x v="6"/>
    <n v="0.80703544305681518"/>
    <n v="540"/>
  </r>
  <r>
    <x v="293"/>
    <x v="4"/>
    <x v="17"/>
    <x v="5"/>
    <x v="1"/>
    <x v="5"/>
    <x v="2"/>
    <x v="5"/>
    <n v="0.13472953271650978"/>
    <n v="570"/>
  </r>
  <r>
    <x v="294"/>
    <x v="5"/>
    <x v="37"/>
    <x v="0"/>
    <x v="0"/>
    <x v="0"/>
    <x v="0"/>
    <x v="6"/>
    <n v="0.53735244514022174"/>
    <n v="648"/>
  </r>
  <r>
    <x v="295"/>
    <x v="0"/>
    <x v="4"/>
    <x v="1"/>
    <x v="1"/>
    <x v="1"/>
    <x v="1"/>
    <x v="14"/>
    <n v="0.86493253723020291"/>
    <n v="650"/>
  </r>
  <r>
    <x v="296"/>
    <x v="1"/>
    <x v="2"/>
    <x v="2"/>
    <x v="0"/>
    <x v="2"/>
    <x v="2"/>
    <x v="9"/>
    <n v="0.14635193252367351"/>
    <n v="500"/>
  </r>
  <r>
    <x v="297"/>
    <x v="2"/>
    <x v="12"/>
    <x v="3"/>
    <x v="1"/>
    <x v="3"/>
    <x v="0"/>
    <x v="3"/>
    <n v="0.49930216593502397"/>
    <n v="650"/>
  </r>
  <r>
    <x v="298"/>
    <x v="3"/>
    <x v="0"/>
    <x v="0"/>
    <x v="0"/>
    <x v="0"/>
    <x v="1"/>
    <x v="4"/>
    <n v="0.16760369217058779"/>
    <n v="288"/>
  </r>
  <r>
    <x v="299"/>
    <x v="0"/>
    <x v="38"/>
    <x v="1"/>
    <x v="1"/>
    <x v="1"/>
    <x v="2"/>
    <x v="8"/>
    <n v="0.57040391639924315"/>
    <n v="845"/>
  </r>
  <r>
    <x v="300"/>
    <x v="1"/>
    <x v="1"/>
    <x v="2"/>
    <x v="1"/>
    <x v="2"/>
    <x v="0"/>
    <x v="9"/>
    <n v="0.35240472893682595"/>
    <n v="500"/>
  </r>
  <r>
    <x v="301"/>
    <x v="2"/>
    <x v="2"/>
    <x v="3"/>
    <x v="1"/>
    <x v="3"/>
    <x v="1"/>
    <x v="2"/>
    <n v="0.11208092156242278"/>
    <n v="390"/>
  </r>
  <r>
    <x v="302"/>
    <x v="3"/>
    <x v="5"/>
    <x v="4"/>
    <x v="1"/>
    <x v="4"/>
    <x v="2"/>
    <x v="14"/>
    <n v="0.57839134647100132"/>
    <n v="600"/>
  </r>
  <r>
    <x v="303"/>
    <x v="4"/>
    <x v="3"/>
    <x v="0"/>
    <x v="1"/>
    <x v="0"/>
    <x v="0"/>
    <x v="6"/>
    <n v="0.18785567306752626"/>
    <n v="648"/>
  </r>
  <r>
    <x v="304"/>
    <x v="0"/>
    <x v="36"/>
    <x v="1"/>
    <x v="0"/>
    <x v="1"/>
    <x v="1"/>
    <x v="0"/>
    <n v="0.69234786906479862"/>
    <n v="520"/>
  </r>
  <r>
    <x v="305"/>
    <x v="1"/>
    <x v="24"/>
    <x v="2"/>
    <x v="1"/>
    <x v="2"/>
    <x v="2"/>
    <x v="2"/>
    <n v="0.7313105471637672"/>
    <n v="750"/>
  </r>
  <r>
    <x v="306"/>
    <x v="2"/>
    <x v="21"/>
    <x v="3"/>
    <x v="0"/>
    <x v="3"/>
    <x v="0"/>
    <x v="2"/>
    <n v="0.39651294953245186"/>
    <n v="390"/>
  </r>
  <r>
    <x v="307"/>
    <x v="3"/>
    <x v="32"/>
    <x v="0"/>
    <x v="1"/>
    <x v="0"/>
    <x v="1"/>
    <x v="3"/>
    <n v="0.47053293956185105"/>
    <n v="360"/>
  </r>
  <r>
    <x v="308"/>
    <x v="0"/>
    <x v="4"/>
    <x v="1"/>
    <x v="0"/>
    <x v="1"/>
    <x v="2"/>
    <x v="6"/>
    <n v="0.9022424845836422"/>
    <n v="585"/>
  </r>
  <r>
    <x v="309"/>
    <x v="1"/>
    <x v="2"/>
    <x v="2"/>
    <x v="1"/>
    <x v="2"/>
    <x v="0"/>
    <x v="11"/>
    <n v="0.25057968884738369"/>
    <n v="250"/>
  </r>
  <r>
    <x v="310"/>
    <x v="2"/>
    <x v="27"/>
    <x v="3"/>
    <x v="0"/>
    <x v="3"/>
    <x v="1"/>
    <x v="4"/>
    <n v="0.56892266919679113"/>
    <n v="520"/>
  </r>
  <r>
    <x v="311"/>
    <x v="3"/>
    <x v="0"/>
    <x v="4"/>
    <x v="1"/>
    <x v="4"/>
    <x v="2"/>
    <x v="5"/>
    <n v="3.357106137416721E-2"/>
    <n v="360"/>
  </r>
  <r>
    <x v="312"/>
    <x v="4"/>
    <x v="1"/>
    <x v="5"/>
    <x v="0"/>
    <x v="5"/>
    <x v="0"/>
    <x v="4"/>
    <n v="0.11797039324964398"/>
    <n v="380"/>
  </r>
  <r>
    <x v="313"/>
    <x v="5"/>
    <x v="28"/>
    <x v="0"/>
    <x v="1"/>
    <x v="0"/>
    <x v="1"/>
    <x v="0"/>
    <n v="2.8176385964748696E-2"/>
    <n v="576"/>
  </r>
  <r>
    <x v="314"/>
    <x v="0"/>
    <x v="8"/>
    <x v="1"/>
    <x v="0"/>
    <x v="1"/>
    <x v="2"/>
    <x v="0"/>
    <n v="0.66941136725758887"/>
    <n v="520"/>
  </r>
  <r>
    <x v="315"/>
    <x v="1"/>
    <x v="33"/>
    <x v="2"/>
    <x v="1"/>
    <x v="2"/>
    <x v="0"/>
    <x v="9"/>
    <n v="0.36448172495541775"/>
    <n v="500"/>
  </r>
  <r>
    <x v="316"/>
    <x v="2"/>
    <x v="14"/>
    <x v="3"/>
    <x v="0"/>
    <x v="3"/>
    <x v="1"/>
    <x v="1"/>
    <n v="0.15416488306079768"/>
    <n v="910"/>
  </r>
  <r>
    <x v="317"/>
    <x v="3"/>
    <x v="16"/>
    <x v="0"/>
    <x v="1"/>
    <x v="0"/>
    <x v="2"/>
    <x v="1"/>
    <n v="0.66646609625242947"/>
    <n v="504"/>
  </r>
  <r>
    <x v="318"/>
    <x v="0"/>
    <x v="17"/>
    <x v="1"/>
    <x v="0"/>
    <x v="1"/>
    <x v="0"/>
    <x v="4"/>
    <n v="0.69183752034253276"/>
    <n v="260"/>
  </r>
  <r>
    <x v="319"/>
    <x v="1"/>
    <x v="17"/>
    <x v="2"/>
    <x v="1"/>
    <x v="2"/>
    <x v="1"/>
    <x v="9"/>
    <n v="0.14649599591234685"/>
    <n v="500"/>
  </r>
  <r>
    <x v="320"/>
    <x v="2"/>
    <x v="5"/>
    <x v="3"/>
    <x v="0"/>
    <x v="3"/>
    <x v="2"/>
    <x v="9"/>
    <n v="0.98540635482364014"/>
    <n v="260"/>
  </r>
  <r>
    <x v="321"/>
    <x v="3"/>
    <x v="16"/>
    <x v="0"/>
    <x v="1"/>
    <x v="0"/>
    <x v="0"/>
    <x v="6"/>
    <n v="0.32091320735788698"/>
    <n v="648"/>
  </r>
  <r>
    <x v="322"/>
    <x v="0"/>
    <x v="1"/>
    <x v="1"/>
    <x v="1"/>
    <x v="1"/>
    <x v="0"/>
    <x v="6"/>
    <n v="0.94495394109275654"/>
    <n v="585"/>
  </r>
  <r>
    <x v="323"/>
    <x v="1"/>
    <x v="18"/>
    <x v="2"/>
    <x v="1"/>
    <x v="2"/>
    <x v="1"/>
    <x v="9"/>
    <n v="0.50906748027199666"/>
    <n v="500"/>
  </r>
  <r>
    <x v="324"/>
    <x v="2"/>
    <x v="3"/>
    <x v="3"/>
    <x v="1"/>
    <x v="3"/>
    <x v="2"/>
    <x v="4"/>
    <n v="0.66059053266706258"/>
    <n v="520"/>
  </r>
  <r>
    <x v="325"/>
    <x v="3"/>
    <x v="19"/>
    <x v="0"/>
    <x v="1"/>
    <x v="0"/>
    <x v="0"/>
    <x v="0"/>
    <n v="0.89615601403703116"/>
    <n v="576"/>
  </r>
  <r>
    <x v="326"/>
    <x v="0"/>
    <x v="20"/>
    <x v="1"/>
    <x v="0"/>
    <x v="1"/>
    <x v="1"/>
    <x v="0"/>
    <n v="0.133950017527805"/>
    <n v="520"/>
  </r>
  <r>
    <x v="327"/>
    <x v="1"/>
    <x v="21"/>
    <x v="2"/>
    <x v="1"/>
    <x v="2"/>
    <x v="2"/>
    <x v="4"/>
    <n v="0.3823797297998468"/>
    <n v="1000"/>
  </r>
  <r>
    <x v="328"/>
    <x v="2"/>
    <x v="22"/>
    <x v="3"/>
    <x v="0"/>
    <x v="3"/>
    <x v="0"/>
    <x v="9"/>
    <n v="0.15073825601342095"/>
    <n v="260"/>
  </r>
  <r>
    <x v="329"/>
    <x v="3"/>
    <x v="23"/>
    <x v="4"/>
    <x v="1"/>
    <x v="4"/>
    <x v="1"/>
    <x v="14"/>
    <n v="0.96395128247903139"/>
    <n v="600"/>
  </r>
  <r>
    <x v="330"/>
    <x v="4"/>
    <x v="24"/>
    <x v="0"/>
    <x v="0"/>
    <x v="0"/>
    <x v="2"/>
    <x v="3"/>
    <n v="0.93894083705684528"/>
    <n v="360"/>
  </r>
  <r>
    <x v="331"/>
    <x v="0"/>
    <x v="16"/>
    <x v="1"/>
    <x v="1"/>
    <x v="1"/>
    <x v="0"/>
    <x v="1"/>
    <n v="0.90335270578489546"/>
    <n v="455"/>
  </r>
  <r>
    <x v="332"/>
    <x v="1"/>
    <x v="25"/>
    <x v="2"/>
    <x v="0"/>
    <x v="2"/>
    <x v="1"/>
    <x v="9"/>
    <n v="0.62209777321995885"/>
    <n v="500"/>
  </r>
  <r>
    <x v="333"/>
    <x v="2"/>
    <x v="6"/>
    <x v="3"/>
    <x v="1"/>
    <x v="3"/>
    <x v="2"/>
    <x v="3"/>
    <n v="6.1676790443396468E-2"/>
    <n v="650"/>
  </r>
  <r>
    <x v="334"/>
    <x v="3"/>
    <x v="2"/>
    <x v="0"/>
    <x v="0"/>
    <x v="0"/>
    <x v="0"/>
    <x v="7"/>
    <n v="0.49213521317421138"/>
    <n v="864"/>
  </r>
  <r>
    <x v="335"/>
    <x v="0"/>
    <x v="26"/>
    <x v="1"/>
    <x v="1"/>
    <x v="1"/>
    <x v="1"/>
    <x v="6"/>
    <n v="0.69552711985994919"/>
    <n v="585"/>
  </r>
  <r>
    <x v="336"/>
    <x v="1"/>
    <x v="4"/>
    <x v="2"/>
    <x v="0"/>
    <x v="2"/>
    <x v="2"/>
    <x v="4"/>
    <n v="0.54528907278354111"/>
    <n v="1000"/>
  </r>
  <r>
    <x v="337"/>
    <x v="2"/>
    <x v="27"/>
    <x v="3"/>
    <x v="1"/>
    <x v="3"/>
    <x v="0"/>
    <x v="4"/>
    <n v="0.35199536538224718"/>
    <n v="520"/>
  </r>
  <r>
    <x v="338"/>
    <x v="3"/>
    <x v="15"/>
    <x v="4"/>
    <x v="0"/>
    <x v="4"/>
    <x v="1"/>
    <x v="5"/>
    <n v="6.0292533629099143E-2"/>
    <n v="360"/>
  </r>
  <r>
    <x v="339"/>
    <x v="4"/>
    <x v="28"/>
    <x v="5"/>
    <x v="1"/>
    <x v="5"/>
    <x v="2"/>
    <x v="1"/>
    <n v="4.1434457281700587E-2"/>
    <n v="665"/>
  </r>
  <r>
    <x v="340"/>
    <x v="5"/>
    <x v="8"/>
    <x v="0"/>
    <x v="0"/>
    <x v="0"/>
    <x v="0"/>
    <x v="2"/>
    <n v="0.29516274884520199"/>
    <n v="216"/>
  </r>
  <r>
    <x v="341"/>
    <x v="0"/>
    <x v="6"/>
    <x v="1"/>
    <x v="1"/>
    <x v="1"/>
    <x v="1"/>
    <x v="4"/>
    <n v="0.68154294540119276"/>
    <n v="260"/>
  </r>
  <r>
    <x v="342"/>
    <x v="1"/>
    <x v="27"/>
    <x v="2"/>
    <x v="0"/>
    <x v="2"/>
    <x v="2"/>
    <x v="11"/>
    <n v="0.52632346520297391"/>
    <n v="250"/>
  </r>
  <r>
    <x v="343"/>
    <x v="2"/>
    <x v="10"/>
    <x v="3"/>
    <x v="1"/>
    <x v="3"/>
    <x v="0"/>
    <x v="5"/>
    <n v="5.4437687903536869E-2"/>
    <n v="780"/>
  </r>
  <r>
    <x v="344"/>
    <x v="3"/>
    <x v="29"/>
    <x v="0"/>
    <x v="1"/>
    <x v="0"/>
    <x v="1"/>
    <x v="14"/>
    <n v="0.95350738842174898"/>
    <n v="720"/>
  </r>
  <r>
    <x v="345"/>
    <x v="0"/>
    <x v="30"/>
    <x v="1"/>
    <x v="1"/>
    <x v="1"/>
    <x v="2"/>
    <x v="4"/>
    <n v="0.46726651348176196"/>
    <n v="260"/>
  </r>
  <r>
    <x v="346"/>
    <x v="1"/>
    <x v="31"/>
    <x v="2"/>
    <x v="1"/>
    <x v="2"/>
    <x v="0"/>
    <x v="9"/>
    <n v="0.6015089815611987"/>
    <n v="500"/>
  </r>
  <r>
    <x v="347"/>
    <x v="2"/>
    <x v="27"/>
    <x v="3"/>
    <x v="1"/>
    <x v="3"/>
    <x v="1"/>
    <x v="1"/>
    <n v="0.17158764742187849"/>
    <n v="910"/>
  </r>
  <r>
    <x v="348"/>
    <x v="3"/>
    <x v="29"/>
    <x v="4"/>
    <x v="0"/>
    <x v="4"/>
    <x v="2"/>
    <x v="12"/>
    <n v="0.44731050880102885"/>
    <n v="660"/>
  </r>
  <r>
    <x v="349"/>
    <x v="4"/>
    <x v="1"/>
    <x v="0"/>
    <x v="1"/>
    <x v="0"/>
    <x v="0"/>
    <x v="0"/>
    <n v="0.54246953050958213"/>
    <n v="576"/>
  </r>
  <r>
    <x v="350"/>
    <x v="0"/>
    <x v="11"/>
    <x v="1"/>
    <x v="0"/>
    <x v="1"/>
    <x v="1"/>
    <x v="12"/>
    <n v="0.50484804947298401"/>
    <n v="715"/>
  </r>
  <r>
    <x v="351"/>
    <x v="1"/>
    <x v="5"/>
    <x v="2"/>
    <x v="1"/>
    <x v="2"/>
    <x v="2"/>
    <x v="4"/>
    <n v="9.2316747421295475E-2"/>
    <n v="1000"/>
  </r>
  <r>
    <x v="352"/>
    <x v="2"/>
    <x v="2"/>
    <x v="3"/>
    <x v="0"/>
    <x v="3"/>
    <x v="0"/>
    <x v="1"/>
    <n v="0.34907542272706216"/>
    <n v="910"/>
  </r>
  <r>
    <x v="353"/>
    <x v="3"/>
    <x v="31"/>
    <x v="0"/>
    <x v="1"/>
    <x v="0"/>
    <x v="1"/>
    <x v="4"/>
    <n v="0.90031823580716619"/>
    <n v="288"/>
  </r>
  <r>
    <x v="354"/>
    <x v="0"/>
    <x v="3"/>
    <x v="1"/>
    <x v="0"/>
    <x v="1"/>
    <x v="2"/>
    <x v="3"/>
    <n v="0.18050692795462731"/>
    <n v="325"/>
  </r>
  <r>
    <x v="355"/>
    <x v="1"/>
    <x v="25"/>
    <x v="2"/>
    <x v="1"/>
    <x v="2"/>
    <x v="0"/>
    <x v="11"/>
    <n v="2.5445092820001292E-2"/>
    <n v="250"/>
  </r>
  <r>
    <x v="356"/>
    <x v="2"/>
    <x v="7"/>
    <x v="3"/>
    <x v="0"/>
    <x v="3"/>
    <x v="1"/>
    <x v="9"/>
    <n v="0.79643741142705549"/>
    <n v="260"/>
  </r>
  <r>
    <x v="357"/>
    <x v="3"/>
    <x v="25"/>
    <x v="4"/>
    <x v="1"/>
    <x v="4"/>
    <x v="2"/>
    <x v="10"/>
    <n v="0.16077213359827813"/>
    <n v="840"/>
  </r>
  <r>
    <x v="358"/>
    <x v="4"/>
    <x v="32"/>
    <x v="5"/>
    <x v="0"/>
    <x v="5"/>
    <x v="0"/>
    <x v="6"/>
    <n v="0.24693836978869843"/>
    <n v="855"/>
  </r>
  <r>
    <x v="359"/>
    <x v="5"/>
    <x v="33"/>
    <x v="0"/>
    <x v="1"/>
    <x v="0"/>
    <x v="1"/>
    <x v="0"/>
    <n v="0.22148207946738752"/>
    <n v="576"/>
  </r>
  <r>
    <x v="360"/>
    <x v="0"/>
    <x v="33"/>
    <x v="1"/>
    <x v="0"/>
    <x v="1"/>
    <x v="2"/>
    <x v="12"/>
    <n v="0.71458846230959472"/>
    <n v="715"/>
  </r>
  <r>
    <x v="361"/>
    <x v="1"/>
    <x v="22"/>
    <x v="2"/>
    <x v="1"/>
    <x v="2"/>
    <x v="0"/>
    <x v="4"/>
    <n v="0.11286694488931481"/>
    <n v="1000"/>
  </r>
  <r>
    <x v="362"/>
    <x v="2"/>
    <x v="34"/>
    <x v="3"/>
    <x v="0"/>
    <x v="3"/>
    <x v="1"/>
    <x v="5"/>
    <n v="6.5283590828819849E-2"/>
    <n v="780"/>
  </r>
  <r>
    <x v="363"/>
    <x v="3"/>
    <x v="7"/>
    <x v="0"/>
    <x v="1"/>
    <x v="0"/>
    <x v="2"/>
    <x v="12"/>
    <n v="0.46681751998353072"/>
    <n v="792"/>
  </r>
  <r>
    <x v="364"/>
    <x v="0"/>
    <x v="3"/>
    <x v="1"/>
    <x v="0"/>
    <x v="1"/>
    <x v="0"/>
    <x v="6"/>
    <n v="0.92202770154223668"/>
    <n v="585"/>
  </r>
  <r>
    <x v="365"/>
    <x v="1"/>
    <x v="31"/>
    <x v="2"/>
    <x v="1"/>
    <x v="2"/>
    <x v="1"/>
    <x v="9"/>
    <n v="0.18840485753727232"/>
    <n v="500"/>
  </r>
  <r>
    <x v="366"/>
    <x v="2"/>
    <x v="4"/>
    <x v="3"/>
    <x v="1"/>
    <x v="3"/>
    <x v="2"/>
    <x v="9"/>
    <n v="0.27847072137209206"/>
    <n v="260"/>
  </r>
  <r>
    <x v="367"/>
    <x v="0"/>
    <x v="34"/>
    <x v="0"/>
    <x v="1"/>
    <x v="0"/>
    <x v="0"/>
    <x v="14"/>
    <n v="0.78884251376405168"/>
    <n v="720"/>
  </r>
  <r>
    <x v="368"/>
    <x v="1"/>
    <x v="13"/>
    <x v="1"/>
    <x v="1"/>
    <x v="1"/>
    <x v="0"/>
    <x v="3"/>
    <n v="0.18299168548896383"/>
    <n v="325"/>
  </r>
  <r>
    <x v="369"/>
    <x v="2"/>
    <x v="35"/>
    <x v="2"/>
    <x v="1"/>
    <x v="2"/>
    <x v="1"/>
    <x v="2"/>
    <n v="0.20591715888096995"/>
    <n v="750"/>
  </r>
  <r>
    <x v="370"/>
    <x v="3"/>
    <x v="2"/>
    <x v="3"/>
    <x v="0"/>
    <x v="3"/>
    <x v="2"/>
    <x v="9"/>
    <n v="2.128339836887938E-2"/>
    <n v="260"/>
  </r>
  <r>
    <x v="371"/>
    <x v="0"/>
    <x v="13"/>
    <x v="0"/>
    <x v="1"/>
    <x v="0"/>
    <x v="0"/>
    <x v="4"/>
    <n v="2.2806889019524657E-2"/>
    <n v="288"/>
  </r>
  <r>
    <x v="372"/>
    <x v="1"/>
    <x v="18"/>
    <x v="1"/>
    <x v="0"/>
    <x v="1"/>
    <x v="1"/>
    <x v="5"/>
    <n v="0.66448214030499053"/>
    <n v="390"/>
  </r>
  <r>
    <x v="373"/>
    <x v="2"/>
    <x v="23"/>
    <x v="2"/>
    <x v="1"/>
    <x v="2"/>
    <x v="2"/>
    <x v="2"/>
    <n v="0.29151955249280481"/>
    <n v="750"/>
  </r>
  <r>
    <x v="374"/>
    <x v="3"/>
    <x v="36"/>
    <x v="3"/>
    <x v="0"/>
    <x v="3"/>
    <x v="0"/>
    <x v="3"/>
    <n v="0.55684098110336311"/>
    <n v="650"/>
  </r>
  <r>
    <x v="375"/>
    <x v="4"/>
    <x v="37"/>
    <x v="4"/>
    <x v="1"/>
    <x v="4"/>
    <x v="1"/>
    <x v="10"/>
    <n v="0.57240542144015649"/>
    <n v="840"/>
  </r>
  <r>
    <x v="376"/>
    <x v="0"/>
    <x v="4"/>
    <x v="0"/>
    <x v="0"/>
    <x v="0"/>
    <x v="2"/>
    <x v="2"/>
    <n v="8.6221643115211744E-2"/>
    <n v="216"/>
  </r>
  <r>
    <x v="377"/>
    <x v="1"/>
    <x v="3"/>
    <x v="1"/>
    <x v="1"/>
    <x v="1"/>
    <x v="0"/>
    <x v="14"/>
    <n v="0.95609718609661631"/>
    <n v="650"/>
  </r>
  <r>
    <x v="378"/>
    <x v="2"/>
    <x v="35"/>
    <x v="2"/>
    <x v="0"/>
    <x v="2"/>
    <x v="1"/>
    <x v="9"/>
    <n v="0.2455223768222089"/>
    <n v="500"/>
  </r>
  <r>
    <x v="379"/>
    <x v="3"/>
    <x v="11"/>
    <x v="3"/>
    <x v="1"/>
    <x v="3"/>
    <x v="2"/>
    <x v="1"/>
    <n v="0.56637632681080741"/>
    <n v="910"/>
  </r>
  <r>
    <x v="380"/>
    <x v="0"/>
    <x v="10"/>
    <x v="0"/>
    <x v="0"/>
    <x v="0"/>
    <x v="0"/>
    <x v="12"/>
    <n v="4.5179835219914199E-2"/>
    <n v="792"/>
  </r>
  <r>
    <x v="381"/>
    <x v="1"/>
    <x v="1"/>
    <x v="1"/>
    <x v="1"/>
    <x v="1"/>
    <x v="1"/>
    <x v="8"/>
    <n v="0.97345529924354934"/>
    <n v="845"/>
  </r>
  <r>
    <x v="382"/>
    <x v="2"/>
    <x v="17"/>
    <x v="2"/>
    <x v="0"/>
    <x v="2"/>
    <x v="2"/>
    <x v="2"/>
    <n v="0.56733394419124217"/>
    <n v="750"/>
  </r>
  <r>
    <x v="383"/>
    <x v="3"/>
    <x v="17"/>
    <x v="3"/>
    <x v="1"/>
    <x v="3"/>
    <x v="0"/>
    <x v="5"/>
    <n v="0.37928431149731212"/>
    <n v="780"/>
  </r>
  <r>
    <x v="384"/>
    <x v="4"/>
    <x v="37"/>
    <x v="4"/>
    <x v="0"/>
    <x v="4"/>
    <x v="1"/>
    <x v="13"/>
    <n v="0.62865911330533553"/>
    <n v="900"/>
  </r>
  <r>
    <x v="385"/>
    <x v="5"/>
    <x v="4"/>
    <x v="5"/>
    <x v="1"/>
    <x v="5"/>
    <x v="2"/>
    <x v="5"/>
    <n v="0.37937934610324464"/>
    <n v="570"/>
  </r>
  <r>
    <x v="386"/>
    <x v="0"/>
    <x v="2"/>
    <x v="0"/>
    <x v="0"/>
    <x v="0"/>
    <x v="0"/>
    <x v="12"/>
    <n v="0.35891515866951118"/>
    <n v="792"/>
  </r>
  <r>
    <x v="387"/>
    <x v="1"/>
    <x v="12"/>
    <x v="1"/>
    <x v="1"/>
    <x v="1"/>
    <x v="1"/>
    <x v="8"/>
    <n v="0.90122352916020354"/>
    <n v="845"/>
  </r>
  <r>
    <x v="388"/>
    <x v="2"/>
    <x v="0"/>
    <x v="2"/>
    <x v="1"/>
    <x v="2"/>
    <x v="2"/>
    <x v="2"/>
    <n v="0.37786597877728811"/>
    <n v="750"/>
  </r>
  <r>
    <x v="389"/>
    <x v="3"/>
    <x v="38"/>
    <x v="3"/>
    <x v="1"/>
    <x v="3"/>
    <x v="0"/>
    <x v="2"/>
    <n v="0.38913445453338702"/>
    <n v="390"/>
  </r>
  <r>
    <x v="390"/>
    <x v="0"/>
    <x v="1"/>
    <x v="0"/>
    <x v="1"/>
    <x v="0"/>
    <x v="1"/>
    <x v="7"/>
    <n v="0.60714667724340543"/>
    <n v="864"/>
  </r>
  <r>
    <x v="391"/>
    <x v="1"/>
    <x v="2"/>
    <x v="1"/>
    <x v="1"/>
    <x v="1"/>
    <x v="2"/>
    <x v="0"/>
    <n v="0.17261163513710231"/>
    <n v="520"/>
  </r>
  <r>
    <x v="392"/>
    <x v="2"/>
    <x v="5"/>
    <x v="2"/>
    <x v="0"/>
    <x v="2"/>
    <x v="0"/>
    <x v="11"/>
    <n v="3.4451566476951467E-2"/>
    <n v="250"/>
  </r>
  <r>
    <x v="393"/>
    <x v="3"/>
    <x v="3"/>
    <x v="3"/>
    <x v="1"/>
    <x v="3"/>
    <x v="1"/>
    <x v="4"/>
    <n v="0.36600821552214791"/>
    <n v="520"/>
  </r>
  <r>
    <x v="394"/>
    <x v="4"/>
    <x v="36"/>
    <x v="4"/>
    <x v="0"/>
    <x v="4"/>
    <x v="2"/>
    <x v="4"/>
    <n v="0.36876304797324455"/>
    <n v="240"/>
  </r>
  <r>
    <x v="395"/>
    <x v="0"/>
    <x v="24"/>
    <x v="0"/>
    <x v="1"/>
    <x v="0"/>
    <x v="0"/>
    <x v="7"/>
    <n v="0.78491525862060318"/>
    <n v="864"/>
  </r>
  <r>
    <x v="396"/>
    <x v="1"/>
    <x v="21"/>
    <x v="1"/>
    <x v="0"/>
    <x v="1"/>
    <x v="1"/>
    <x v="4"/>
    <n v="0.89433154555842931"/>
    <n v="260"/>
  </r>
  <r>
    <x v="397"/>
    <x v="2"/>
    <x v="32"/>
    <x v="2"/>
    <x v="1"/>
    <x v="2"/>
    <x v="2"/>
    <x v="11"/>
    <n v="0.54494310667938251"/>
    <n v="250"/>
  </r>
  <r>
    <x v="398"/>
    <x v="3"/>
    <x v="4"/>
    <x v="3"/>
    <x v="0"/>
    <x v="3"/>
    <x v="0"/>
    <x v="1"/>
    <n v="0.84443209424513666"/>
    <n v="910"/>
  </r>
  <r>
    <x v="399"/>
    <x v="0"/>
    <x v="2"/>
    <x v="0"/>
    <x v="1"/>
    <x v="0"/>
    <x v="1"/>
    <x v="1"/>
    <n v="0.11084077878058052"/>
    <n v="504"/>
  </r>
  <r>
    <x v="400"/>
    <x v="1"/>
    <x v="27"/>
    <x v="1"/>
    <x v="0"/>
    <x v="1"/>
    <x v="2"/>
    <x v="6"/>
    <n v="0.26630312920291821"/>
    <n v="585"/>
  </r>
  <r>
    <x v="401"/>
    <x v="2"/>
    <x v="0"/>
    <x v="2"/>
    <x v="1"/>
    <x v="2"/>
    <x v="0"/>
    <x v="2"/>
    <n v="0.13279161787420113"/>
    <n v="750"/>
  </r>
  <r>
    <x v="402"/>
    <x v="3"/>
    <x v="1"/>
    <x v="3"/>
    <x v="0"/>
    <x v="3"/>
    <x v="1"/>
    <x v="4"/>
    <n v="0.20794478004129135"/>
    <n v="520"/>
  </r>
  <r>
    <x v="403"/>
    <x v="4"/>
    <x v="28"/>
    <x v="4"/>
    <x v="1"/>
    <x v="4"/>
    <x v="2"/>
    <x v="7"/>
    <n v="0.76031378549826045"/>
    <n v="720"/>
  </r>
  <r>
    <x v="404"/>
    <x v="5"/>
    <x v="8"/>
    <x v="5"/>
    <x v="0"/>
    <x v="5"/>
    <x v="0"/>
    <x v="0"/>
    <n v="0.23804641255169789"/>
    <n v="760"/>
  </r>
  <r>
    <x v="405"/>
    <x v="0"/>
    <x v="33"/>
    <x v="0"/>
    <x v="1"/>
    <x v="0"/>
    <x v="1"/>
    <x v="3"/>
    <n v="0.12523689369936652"/>
    <n v="360"/>
  </r>
  <r>
    <x v="406"/>
    <x v="1"/>
    <x v="14"/>
    <x v="1"/>
    <x v="0"/>
    <x v="1"/>
    <x v="2"/>
    <x v="4"/>
    <n v="6.7101746358327108E-2"/>
    <n v="260"/>
  </r>
  <r>
    <x v="407"/>
    <x v="2"/>
    <x v="16"/>
    <x v="2"/>
    <x v="1"/>
    <x v="2"/>
    <x v="0"/>
    <x v="9"/>
    <n v="0.98970617123906524"/>
    <n v="500"/>
  </r>
  <r>
    <x v="408"/>
    <x v="3"/>
    <x v="17"/>
    <x v="3"/>
    <x v="0"/>
    <x v="3"/>
    <x v="1"/>
    <x v="9"/>
    <n v="0.26202679185175082"/>
    <n v="260"/>
  </r>
  <r>
    <x v="409"/>
    <x v="0"/>
    <x v="17"/>
    <x v="0"/>
    <x v="1"/>
    <x v="0"/>
    <x v="2"/>
    <x v="14"/>
    <n v="0.87263143953916489"/>
    <n v="720"/>
  </r>
  <r>
    <x v="410"/>
    <x v="1"/>
    <x v="5"/>
    <x v="1"/>
    <x v="1"/>
    <x v="1"/>
    <x v="0"/>
    <x v="5"/>
    <n v="0.76778137062272289"/>
    <n v="390"/>
  </r>
  <r>
    <x v="411"/>
    <x v="2"/>
    <x v="16"/>
    <x v="2"/>
    <x v="1"/>
    <x v="2"/>
    <x v="1"/>
    <x v="11"/>
    <n v="0.15750010631121669"/>
    <n v="250"/>
  </r>
  <r>
    <x v="412"/>
    <x v="3"/>
    <x v="1"/>
    <x v="0"/>
    <x v="1"/>
    <x v="0"/>
    <x v="2"/>
    <x v="6"/>
    <n v="0.53570171465492589"/>
    <n v="648"/>
  </r>
  <r>
    <x v="413"/>
    <x v="0"/>
    <x v="18"/>
    <x v="1"/>
    <x v="1"/>
    <x v="1"/>
    <x v="0"/>
    <x v="1"/>
    <n v="0.88217490075954386"/>
    <n v="455"/>
  </r>
  <r>
    <x v="414"/>
    <x v="1"/>
    <x v="3"/>
    <x v="2"/>
    <x v="0"/>
    <x v="2"/>
    <x v="0"/>
    <x v="2"/>
    <n v="7.4850081465574259E-2"/>
    <n v="750"/>
  </r>
  <r>
    <x v="415"/>
    <x v="2"/>
    <x v="19"/>
    <x v="3"/>
    <x v="1"/>
    <x v="3"/>
    <x v="1"/>
    <x v="4"/>
    <n v="0.4623515242530305"/>
    <n v="520"/>
  </r>
  <r>
    <x v="416"/>
    <x v="3"/>
    <x v="20"/>
    <x v="0"/>
    <x v="0"/>
    <x v="0"/>
    <x v="2"/>
    <x v="14"/>
    <n v="0.34462700763177134"/>
    <n v="720"/>
  </r>
  <r>
    <x v="417"/>
    <x v="0"/>
    <x v="21"/>
    <x v="1"/>
    <x v="1"/>
    <x v="1"/>
    <x v="0"/>
    <x v="1"/>
    <n v="0.69911624131260175"/>
    <n v="455"/>
  </r>
  <r>
    <x v="418"/>
    <x v="1"/>
    <x v="22"/>
    <x v="2"/>
    <x v="0"/>
    <x v="2"/>
    <x v="1"/>
    <x v="11"/>
    <n v="1.890946986705988E-2"/>
    <n v="250"/>
  </r>
  <r>
    <x v="419"/>
    <x v="2"/>
    <x v="23"/>
    <x v="3"/>
    <x v="1"/>
    <x v="3"/>
    <x v="2"/>
    <x v="3"/>
    <n v="0.73245470088007136"/>
    <n v="650"/>
  </r>
  <r>
    <x v="420"/>
    <x v="3"/>
    <x v="24"/>
    <x v="4"/>
    <x v="0"/>
    <x v="4"/>
    <x v="0"/>
    <x v="3"/>
    <n v="0.72297451744539321"/>
    <n v="300"/>
  </r>
  <r>
    <x v="421"/>
    <x v="4"/>
    <x v="16"/>
    <x v="0"/>
    <x v="1"/>
    <x v="0"/>
    <x v="1"/>
    <x v="6"/>
    <n v="0.97417776505363807"/>
    <n v="648"/>
  </r>
  <r>
    <x v="422"/>
    <x v="0"/>
    <x v="25"/>
    <x v="1"/>
    <x v="0"/>
    <x v="1"/>
    <x v="2"/>
    <x v="1"/>
    <n v="0.92441295707634297"/>
    <n v="455"/>
  </r>
  <r>
    <x v="423"/>
    <x v="1"/>
    <x v="6"/>
    <x v="2"/>
    <x v="1"/>
    <x v="2"/>
    <x v="0"/>
    <x v="2"/>
    <n v="0.34841204291363526"/>
    <n v="750"/>
  </r>
  <r>
    <x v="424"/>
    <x v="2"/>
    <x v="2"/>
    <x v="3"/>
    <x v="0"/>
    <x v="3"/>
    <x v="1"/>
    <x v="1"/>
    <n v="0.36862795502486845"/>
    <n v="910"/>
  </r>
  <r>
    <x v="425"/>
    <x v="3"/>
    <x v="26"/>
    <x v="0"/>
    <x v="1"/>
    <x v="0"/>
    <x v="2"/>
    <x v="7"/>
    <n v="0.38279600115505574"/>
    <n v="864"/>
  </r>
  <r>
    <x v="426"/>
    <x v="0"/>
    <x v="4"/>
    <x v="1"/>
    <x v="0"/>
    <x v="1"/>
    <x v="0"/>
    <x v="1"/>
    <n v="0.77278161923763322"/>
    <n v="455"/>
  </r>
  <r>
    <x v="427"/>
    <x v="1"/>
    <x v="27"/>
    <x v="2"/>
    <x v="1"/>
    <x v="2"/>
    <x v="1"/>
    <x v="2"/>
    <n v="0.98194581947705439"/>
    <n v="750"/>
  </r>
  <r>
    <x v="428"/>
    <x v="2"/>
    <x v="15"/>
    <x v="3"/>
    <x v="0"/>
    <x v="3"/>
    <x v="2"/>
    <x v="5"/>
    <n v="0.24372632968767749"/>
    <n v="780"/>
  </r>
  <r>
    <x v="429"/>
    <x v="3"/>
    <x v="28"/>
    <x v="4"/>
    <x v="1"/>
    <x v="4"/>
    <x v="0"/>
    <x v="10"/>
    <n v="0.50977491571581557"/>
    <n v="840"/>
  </r>
  <r>
    <x v="430"/>
    <x v="4"/>
    <x v="8"/>
    <x v="5"/>
    <x v="0"/>
    <x v="5"/>
    <x v="1"/>
    <x v="1"/>
    <n v="0.99123744515485723"/>
    <n v="665"/>
  </r>
  <r>
    <x v="431"/>
    <x v="5"/>
    <x v="6"/>
    <x v="0"/>
    <x v="1"/>
    <x v="0"/>
    <x v="2"/>
    <x v="3"/>
    <n v="0.58001027642401182"/>
    <n v="360"/>
  </r>
  <r>
    <x v="432"/>
    <x v="0"/>
    <x v="27"/>
    <x v="1"/>
    <x v="1"/>
    <x v="1"/>
    <x v="0"/>
    <x v="0"/>
    <n v="0.20099809520802481"/>
    <n v="520"/>
  </r>
  <r>
    <x v="433"/>
    <x v="1"/>
    <x v="10"/>
    <x v="2"/>
    <x v="1"/>
    <x v="2"/>
    <x v="1"/>
    <x v="2"/>
    <n v="8.7589082057090373E-2"/>
    <n v="750"/>
  </r>
  <r>
    <x v="434"/>
    <x v="2"/>
    <x v="29"/>
    <x v="3"/>
    <x v="1"/>
    <x v="3"/>
    <x v="2"/>
    <x v="4"/>
    <n v="0.92203517798439572"/>
    <n v="520"/>
  </r>
  <r>
    <x v="435"/>
    <x v="3"/>
    <x v="30"/>
    <x v="0"/>
    <x v="1"/>
    <x v="0"/>
    <x v="0"/>
    <x v="14"/>
    <n v="0.40646951216415605"/>
    <n v="720"/>
  </r>
  <r>
    <x v="436"/>
    <x v="0"/>
    <x v="31"/>
    <x v="1"/>
    <x v="0"/>
    <x v="1"/>
    <x v="1"/>
    <x v="4"/>
    <n v="0.45522048494031297"/>
    <n v="260"/>
  </r>
  <r>
    <x v="437"/>
    <x v="1"/>
    <x v="27"/>
    <x v="2"/>
    <x v="1"/>
    <x v="2"/>
    <x v="2"/>
    <x v="2"/>
    <n v="0.45514828780898176"/>
    <n v="750"/>
  </r>
  <r>
    <x v="438"/>
    <x v="2"/>
    <x v="29"/>
    <x v="3"/>
    <x v="0"/>
    <x v="3"/>
    <x v="0"/>
    <x v="9"/>
    <n v="0.30126486834826394"/>
    <n v="260"/>
  </r>
  <r>
    <x v="439"/>
    <x v="3"/>
    <x v="1"/>
    <x v="4"/>
    <x v="1"/>
    <x v="4"/>
    <x v="1"/>
    <x v="4"/>
    <n v="0.22886312078587356"/>
    <n v="240"/>
  </r>
  <r>
    <x v="440"/>
    <x v="4"/>
    <x v="11"/>
    <x v="0"/>
    <x v="0"/>
    <x v="0"/>
    <x v="2"/>
    <x v="4"/>
    <n v="0.4885587902090005"/>
    <n v="288"/>
  </r>
  <r>
    <x v="441"/>
    <x v="0"/>
    <x v="5"/>
    <x v="1"/>
    <x v="1"/>
    <x v="1"/>
    <x v="0"/>
    <x v="1"/>
    <n v="0.88301012782394861"/>
    <n v="455"/>
  </r>
  <r>
    <x v="442"/>
    <x v="1"/>
    <x v="2"/>
    <x v="2"/>
    <x v="0"/>
    <x v="2"/>
    <x v="1"/>
    <x v="9"/>
    <n v="0.30705024398286174"/>
    <n v="500"/>
  </r>
  <r>
    <x v="443"/>
    <x v="2"/>
    <x v="31"/>
    <x v="3"/>
    <x v="1"/>
    <x v="3"/>
    <x v="2"/>
    <x v="5"/>
    <n v="0.85704939563753491"/>
    <n v="780"/>
  </r>
  <r>
    <x v="444"/>
    <x v="3"/>
    <x v="3"/>
    <x v="0"/>
    <x v="0"/>
    <x v="0"/>
    <x v="0"/>
    <x v="6"/>
    <n v="0.29159802445516347"/>
    <n v="648"/>
  </r>
  <r>
    <x v="445"/>
    <x v="0"/>
    <x v="25"/>
    <x v="1"/>
    <x v="1"/>
    <x v="1"/>
    <x v="1"/>
    <x v="6"/>
    <n v="0.2589445683285162"/>
    <n v="585"/>
  </r>
  <r>
    <x v="446"/>
    <x v="1"/>
    <x v="7"/>
    <x v="2"/>
    <x v="0"/>
    <x v="2"/>
    <x v="2"/>
    <x v="9"/>
    <n v="0.2954209948681138"/>
    <n v="500"/>
  </r>
  <r>
    <x v="447"/>
    <x v="2"/>
    <x v="25"/>
    <x v="3"/>
    <x v="1"/>
    <x v="3"/>
    <x v="0"/>
    <x v="9"/>
    <n v="7.4202009604403041E-2"/>
    <n v="260"/>
  </r>
  <r>
    <x v="448"/>
    <x v="3"/>
    <x v="32"/>
    <x v="4"/>
    <x v="0"/>
    <x v="4"/>
    <x v="1"/>
    <x v="12"/>
    <n v="3.9067003401354383E-2"/>
    <n v="660"/>
  </r>
  <r>
    <x v="449"/>
    <x v="4"/>
    <x v="33"/>
    <x v="5"/>
    <x v="1"/>
    <x v="5"/>
    <x v="2"/>
    <x v="4"/>
    <n v="0.76468504660372305"/>
    <n v="380"/>
  </r>
  <r>
    <x v="450"/>
    <x v="5"/>
    <x v="33"/>
    <x v="0"/>
    <x v="0"/>
    <x v="0"/>
    <x v="0"/>
    <x v="12"/>
    <n v="0.74867480539232067"/>
    <n v="792"/>
  </r>
  <r>
    <x v="451"/>
    <x v="0"/>
    <x v="22"/>
    <x v="1"/>
    <x v="1"/>
    <x v="1"/>
    <x v="1"/>
    <x v="5"/>
    <n v="0.69300939202757139"/>
    <n v="390"/>
  </r>
  <r>
    <x v="452"/>
    <x v="1"/>
    <x v="34"/>
    <x v="2"/>
    <x v="0"/>
    <x v="2"/>
    <x v="2"/>
    <x v="11"/>
    <n v="0.52937391222103747"/>
    <n v="250"/>
  </r>
  <r>
    <x v="453"/>
    <x v="2"/>
    <x v="7"/>
    <x v="3"/>
    <x v="1"/>
    <x v="3"/>
    <x v="0"/>
    <x v="2"/>
    <n v="0.32413514859934134"/>
    <n v="390"/>
  </r>
  <r>
    <x v="454"/>
    <x v="3"/>
    <x v="3"/>
    <x v="0"/>
    <x v="1"/>
    <x v="0"/>
    <x v="1"/>
    <x v="4"/>
    <n v="0.35907775149399723"/>
    <n v="288"/>
  </r>
  <r>
    <x v="455"/>
    <x v="0"/>
    <x v="31"/>
    <x v="1"/>
    <x v="1"/>
    <x v="1"/>
    <x v="2"/>
    <x v="5"/>
    <n v="0.65908590258865696"/>
    <n v="390"/>
  </r>
  <r>
    <x v="456"/>
    <x v="1"/>
    <x v="4"/>
    <x v="2"/>
    <x v="1"/>
    <x v="2"/>
    <x v="0"/>
    <x v="9"/>
    <n v="0.51385178684784039"/>
    <n v="500"/>
  </r>
  <r>
    <x v="457"/>
    <x v="2"/>
    <x v="34"/>
    <x v="3"/>
    <x v="1"/>
    <x v="3"/>
    <x v="1"/>
    <x v="4"/>
    <n v="0.76665009072072687"/>
    <n v="520"/>
  </r>
  <r>
    <x v="458"/>
    <x v="3"/>
    <x v="13"/>
    <x v="0"/>
    <x v="0"/>
    <x v="0"/>
    <x v="2"/>
    <x v="3"/>
    <n v="0.73529214203054083"/>
    <n v="360"/>
  </r>
  <r>
    <x v="459"/>
    <x v="0"/>
    <x v="35"/>
    <x v="1"/>
    <x v="1"/>
    <x v="1"/>
    <x v="0"/>
    <x v="6"/>
    <n v="0.44567996518569519"/>
    <n v="585"/>
  </r>
  <r>
    <x v="460"/>
    <x v="1"/>
    <x v="2"/>
    <x v="2"/>
    <x v="0"/>
    <x v="2"/>
    <x v="0"/>
    <x v="9"/>
    <n v="0.80491760131950119"/>
    <n v="500"/>
  </r>
  <r>
    <x v="461"/>
    <x v="2"/>
    <x v="13"/>
    <x v="3"/>
    <x v="1"/>
    <x v="3"/>
    <x v="1"/>
    <x v="4"/>
    <n v="0.63252724233750568"/>
    <n v="520"/>
  </r>
  <r>
    <x v="462"/>
    <x v="3"/>
    <x v="18"/>
    <x v="0"/>
    <x v="0"/>
    <x v="0"/>
    <x v="2"/>
    <x v="7"/>
    <n v="0.54172415841062738"/>
    <n v="864"/>
  </r>
  <r>
    <x v="463"/>
    <x v="0"/>
    <x v="23"/>
    <x v="1"/>
    <x v="1"/>
    <x v="1"/>
    <x v="0"/>
    <x v="12"/>
    <n v="0.51449622999670686"/>
    <n v="715"/>
  </r>
  <r>
    <x v="464"/>
    <x v="1"/>
    <x v="36"/>
    <x v="2"/>
    <x v="0"/>
    <x v="2"/>
    <x v="1"/>
    <x v="9"/>
    <n v="0.23752502847518697"/>
    <n v="500"/>
  </r>
  <r>
    <x v="465"/>
    <x v="2"/>
    <x v="37"/>
    <x v="3"/>
    <x v="1"/>
    <x v="3"/>
    <x v="2"/>
    <x v="4"/>
    <n v="0.99120610081358274"/>
    <n v="520"/>
  </r>
  <r>
    <x v="466"/>
    <x v="3"/>
    <x v="4"/>
    <x v="4"/>
    <x v="0"/>
    <x v="4"/>
    <x v="0"/>
    <x v="6"/>
    <n v="0.59705890981846566"/>
    <n v="540"/>
  </r>
  <r>
    <x v="467"/>
    <x v="4"/>
    <x v="3"/>
    <x v="0"/>
    <x v="1"/>
    <x v="0"/>
    <x v="1"/>
    <x v="2"/>
    <n v="0.47137791834027587"/>
    <n v="216"/>
  </r>
  <r>
    <x v="468"/>
    <x v="0"/>
    <x v="35"/>
    <x v="1"/>
    <x v="0"/>
    <x v="1"/>
    <x v="2"/>
    <x v="10"/>
    <n v="0.41181740780767351"/>
    <n v="910"/>
  </r>
  <r>
    <x v="469"/>
    <x v="1"/>
    <x v="11"/>
    <x v="2"/>
    <x v="1"/>
    <x v="2"/>
    <x v="0"/>
    <x v="2"/>
    <n v="7.2014892327985192E-2"/>
    <n v="750"/>
  </r>
  <r>
    <x v="470"/>
    <x v="2"/>
    <x v="10"/>
    <x v="3"/>
    <x v="0"/>
    <x v="3"/>
    <x v="1"/>
    <x v="1"/>
    <n v="0.28425228592980878"/>
    <n v="910"/>
  </r>
  <r>
    <x v="471"/>
    <x v="3"/>
    <x v="1"/>
    <x v="0"/>
    <x v="1"/>
    <x v="0"/>
    <x v="2"/>
    <x v="2"/>
    <n v="0.51473636278960266"/>
    <n v="216"/>
  </r>
  <r>
    <x v="472"/>
    <x v="0"/>
    <x v="17"/>
    <x v="1"/>
    <x v="0"/>
    <x v="1"/>
    <x v="0"/>
    <x v="1"/>
    <n v="0.84360853679959769"/>
    <n v="455"/>
  </r>
  <r>
    <x v="473"/>
    <x v="1"/>
    <x v="17"/>
    <x v="2"/>
    <x v="1"/>
    <x v="2"/>
    <x v="1"/>
    <x v="2"/>
    <n v="0.79410595242208182"/>
    <n v="750"/>
  </r>
  <r>
    <x v="474"/>
    <x v="2"/>
    <x v="37"/>
    <x v="3"/>
    <x v="0"/>
    <x v="3"/>
    <x v="2"/>
    <x v="4"/>
    <n v="0.43743103077150813"/>
    <n v="520"/>
  </r>
  <r>
    <x v="475"/>
    <x v="3"/>
    <x v="4"/>
    <x v="4"/>
    <x v="1"/>
    <x v="4"/>
    <x v="0"/>
    <x v="1"/>
    <n v="0.62414285851347806"/>
    <n v="420"/>
  </r>
  <r>
    <x v="476"/>
    <x v="4"/>
    <x v="2"/>
    <x v="5"/>
    <x v="1"/>
    <x v="5"/>
    <x v="1"/>
    <x v="4"/>
    <n v="0.8866455913476804"/>
    <n v="380"/>
  </r>
  <r>
    <x v="477"/>
    <x v="5"/>
    <x v="12"/>
    <x v="0"/>
    <x v="1"/>
    <x v="0"/>
    <x v="2"/>
    <x v="5"/>
    <n v="0.18359273290431566"/>
    <n v="432"/>
  </r>
  <r>
    <x v="478"/>
    <x v="0"/>
    <x v="0"/>
    <x v="1"/>
    <x v="1"/>
    <x v="1"/>
    <x v="0"/>
    <x v="3"/>
    <n v="0.15906506531321729"/>
    <n v="325"/>
  </r>
  <r>
    <x v="479"/>
    <x v="1"/>
    <x v="38"/>
    <x v="2"/>
    <x v="1"/>
    <x v="2"/>
    <x v="1"/>
    <x v="9"/>
    <n v="0.29466747014106187"/>
    <n v="500"/>
  </r>
  <r>
    <x v="480"/>
    <x v="2"/>
    <x v="1"/>
    <x v="3"/>
    <x v="0"/>
    <x v="3"/>
    <x v="2"/>
    <x v="9"/>
    <n v="0.35414118605930123"/>
    <n v="260"/>
  </r>
  <r>
    <x v="481"/>
    <x v="3"/>
    <x v="2"/>
    <x v="0"/>
    <x v="1"/>
    <x v="0"/>
    <x v="0"/>
    <x v="4"/>
    <n v="0.40463831594750665"/>
    <n v="288"/>
  </r>
  <r>
    <x v="482"/>
    <x v="0"/>
    <x v="5"/>
    <x v="1"/>
    <x v="0"/>
    <x v="1"/>
    <x v="1"/>
    <x v="14"/>
    <n v="0.56828189926736972"/>
    <n v="650"/>
  </r>
  <r>
    <x v="483"/>
    <x v="1"/>
    <x v="3"/>
    <x v="2"/>
    <x v="1"/>
    <x v="2"/>
    <x v="2"/>
    <x v="11"/>
    <n v="0.68415839920111321"/>
    <n v="250"/>
  </r>
  <r>
    <x v="484"/>
    <x v="2"/>
    <x v="36"/>
    <x v="3"/>
    <x v="0"/>
    <x v="3"/>
    <x v="0"/>
    <x v="5"/>
    <n v="0.47900916747418532"/>
    <n v="780"/>
  </r>
  <r>
    <x v="485"/>
    <x v="3"/>
    <x v="24"/>
    <x v="4"/>
    <x v="1"/>
    <x v="4"/>
    <x v="1"/>
    <x v="4"/>
    <n v="0.89045722746488731"/>
    <n v="240"/>
  </r>
  <r>
    <x v="486"/>
    <x v="4"/>
    <x v="21"/>
    <x v="0"/>
    <x v="0"/>
    <x v="0"/>
    <x v="2"/>
    <x v="1"/>
    <n v="0.50949971880500122"/>
    <n v="504"/>
  </r>
  <r>
    <x v="487"/>
    <x v="0"/>
    <x v="32"/>
    <x v="1"/>
    <x v="1"/>
    <x v="1"/>
    <x v="0"/>
    <x v="7"/>
    <n v="0.78361211804502018"/>
    <n v="780"/>
  </r>
  <r>
    <x v="488"/>
    <x v="1"/>
    <x v="4"/>
    <x v="2"/>
    <x v="0"/>
    <x v="2"/>
    <x v="1"/>
    <x v="11"/>
    <n v="6.596920154790531E-2"/>
    <n v="250"/>
  </r>
  <r>
    <x v="489"/>
    <x v="2"/>
    <x v="2"/>
    <x v="3"/>
    <x v="1"/>
    <x v="3"/>
    <x v="2"/>
    <x v="5"/>
    <n v="0.17858014910494857"/>
    <n v="780"/>
  </r>
  <r>
    <x v="490"/>
    <x v="3"/>
    <x v="27"/>
    <x v="0"/>
    <x v="0"/>
    <x v="0"/>
    <x v="0"/>
    <x v="4"/>
    <n v="0.43587855952805254"/>
    <n v="288"/>
  </r>
  <r>
    <x v="491"/>
    <x v="0"/>
    <x v="0"/>
    <x v="1"/>
    <x v="1"/>
    <x v="1"/>
    <x v="1"/>
    <x v="14"/>
    <n v="0.74040338644493453"/>
    <n v="650"/>
  </r>
  <r>
    <x v="492"/>
    <x v="1"/>
    <x v="1"/>
    <x v="2"/>
    <x v="0"/>
    <x v="2"/>
    <x v="2"/>
    <x v="4"/>
    <n v="0.54109571345744756"/>
    <n v="1000"/>
  </r>
  <r>
    <x v="493"/>
    <x v="2"/>
    <x v="28"/>
    <x v="3"/>
    <x v="1"/>
    <x v="3"/>
    <x v="0"/>
    <x v="2"/>
    <n v="0.71271172701355112"/>
    <n v="390"/>
  </r>
  <r>
    <x v="494"/>
    <x v="3"/>
    <x v="8"/>
    <x v="4"/>
    <x v="0"/>
    <x v="4"/>
    <x v="1"/>
    <x v="8"/>
    <n v="0.66248409996473057"/>
    <n v="780"/>
  </r>
  <r>
    <x v="495"/>
    <x v="4"/>
    <x v="33"/>
    <x v="5"/>
    <x v="1"/>
    <x v="5"/>
    <x v="2"/>
    <x v="4"/>
    <n v="0.51300641040982664"/>
    <n v="380"/>
  </r>
  <r>
    <x v="496"/>
    <x v="5"/>
    <x v="14"/>
    <x v="0"/>
    <x v="0"/>
    <x v="0"/>
    <x v="0"/>
    <x v="2"/>
    <n v="0.84951124937796896"/>
    <n v="216"/>
  </r>
  <r>
    <x v="497"/>
    <x v="0"/>
    <x v="16"/>
    <x v="1"/>
    <x v="1"/>
    <x v="1"/>
    <x v="1"/>
    <x v="7"/>
    <n v="0.57786595909251792"/>
    <n v="780"/>
  </r>
  <r>
    <x v="498"/>
    <x v="1"/>
    <x v="17"/>
    <x v="2"/>
    <x v="1"/>
    <x v="2"/>
    <x v="2"/>
    <x v="4"/>
    <n v="1.9027976654024337E-2"/>
    <n v="1000"/>
  </r>
  <r>
    <x v="499"/>
    <x v="0"/>
    <x v="39"/>
    <x v="0"/>
    <x v="0"/>
    <x v="0"/>
    <x v="0"/>
    <x v="6"/>
    <n v="0.77740340906091332"/>
    <n v="648"/>
  </r>
  <r>
    <x v="500"/>
    <x v="1"/>
    <x v="40"/>
    <x v="1"/>
    <x v="1"/>
    <x v="1"/>
    <x v="1"/>
    <x v="12"/>
    <n v="0.44880819910195968"/>
    <n v="715"/>
  </r>
  <r>
    <x v="501"/>
    <x v="2"/>
    <x v="41"/>
    <x v="2"/>
    <x v="0"/>
    <x v="2"/>
    <x v="2"/>
    <x v="9"/>
    <n v="0.17389471098602405"/>
    <n v="500"/>
  </r>
  <r>
    <x v="502"/>
    <x v="3"/>
    <x v="42"/>
    <x v="3"/>
    <x v="1"/>
    <x v="3"/>
    <x v="0"/>
    <x v="3"/>
    <n v="0.1055979889671782"/>
    <n v="650"/>
  </r>
  <r>
    <x v="503"/>
    <x v="0"/>
    <x v="43"/>
    <x v="0"/>
    <x v="0"/>
    <x v="0"/>
    <x v="1"/>
    <x v="0"/>
    <n v="8.8206691994988651E-3"/>
    <n v="576"/>
  </r>
  <r>
    <x v="504"/>
    <x v="1"/>
    <x v="44"/>
    <x v="1"/>
    <x v="1"/>
    <x v="1"/>
    <x v="2"/>
    <x v="3"/>
    <n v="0.12132864019383449"/>
    <n v="325"/>
  </r>
  <r>
    <x v="505"/>
    <x v="2"/>
    <x v="45"/>
    <x v="2"/>
    <x v="0"/>
    <x v="2"/>
    <x v="0"/>
    <x v="9"/>
    <n v="7.8269988957919479E-2"/>
    <n v="500"/>
  </r>
  <r>
    <x v="506"/>
    <x v="3"/>
    <x v="46"/>
    <x v="3"/>
    <x v="1"/>
    <x v="3"/>
    <x v="1"/>
    <x v="4"/>
    <n v="0.73822766061222822"/>
    <n v="520"/>
  </r>
  <r>
    <x v="507"/>
    <x v="4"/>
    <x v="47"/>
    <x v="4"/>
    <x v="0"/>
    <x v="4"/>
    <x v="2"/>
    <x v="7"/>
    <n v="0.69640954497241092"/>
    <n v="720"/>
  </r>
  <r>
    <x v="508"/>
    <x v="0"/>
    <x v="48"/>
    <x v="0"/>
    <x v="1"/>
    <x v="0"/>
    <x v="0"/>
    <x v="7"/>
    <n v="0.43703831520033332"/>
    <n v="864"/>
  </r>
  <r>
    <x v="509"/>
    <x v="1"/>
    <x v="32"/>
    <x v="1"/>
    <x v="0"/>
    <x v="1"/>
    <x v="1"/>
    <x v="6"/>
    <n v="0.24138461528984734"/>
    <n v="585"/>
  </r>
  <r>
    <x v="510"/>
    <x v="2"/>
    <x v="49"/>
    <x v="2"/>
    <x v="1"/>
    <x v="2"/>
    <x v="2"/>
    <x v="2"/>
    <n v="0.17191453978344273"/>
    <n v="750"/>
  </r>
  <r>
    <x v="511"/>
    <x v="3"/>
    <x v="19"/>
    <x v="3"/>
    <x v="0"/>
    <x v="3"/>
    <x v="0"/>
    <x v="5"/>
    <n v="5.9375765328798513E-2"/>
    <n v="780"/>
  </r>
  <r>
    <x v="512"/>
    <x v="0"/>
    <x v="50"/>
    <x v="0"/>
    <x v="1"/>
    <x v="0"/>
    <x v="1"/>
    <x v="0"/>
    <n v="0.31982582670199478"/>
    <n v="576"/>
  </r>
  <r>
    <x v="513"/>
    <x v="1"/>
    <x v="51"/>
    <x v="1"/>
    <x v="0"/>
    <x v="1"/>
    <x v="2"/>
    <x v="4"/>
    <n v="0.5190098566904352"/>
    <n v="260"/>
  </r>
  <r>
    <x v="514"/>
    <x v="2"/>
    <x v="29"/>
    <x v="2"/>
    <x v="1"/>
    <x v="2"/>
    <x v="0"/>
    <x v="9"/>
    <n v="0.49869143467305999"/>
    <n v="500"/>
  </r>
  <r>
    <x v="515"/>
    <x v="3"/>
    <x v="52"/>
    <x v="3"/>
    <x v="0"/>
    <x v="3"/>
    <x v="1"/>
    <x v="5"/>
    <n v="0.67624305233826343"/>
    <n v="780"/>
  </r>
  <r>
    <x v="516"/>
    <x v="4"/>
    <x v="26"/>
    <x v="4"/>
    <x v="0"/>
    <x v="4"/>
    <x v="2"/>
    <x v="13"/>
    <n v="0.99257914840163264"/>
    <n v="900"/>
  </r>
  <r>
    <x v="517"/>
    <x v="5"/>
    <x v="47"/>
    <x v="5"/>
    <x v="1"/>
    <x v="5"/>
    <x v="0"/>
    <x v="0"/>
    <n v="1.2279633728477735E-2"/>
    <n v="760"/>
  </r>
  <r>
    <x v="518"/>
    <x v="0"/>
    <x v="46"/>
    <x v="0"/>
    <x v="1"/>
    <x v="0"/>
    <x v="1"/>
    <x v="4"/>
    <n v="0.59456453123180042"/>
    <n v="288"/>
  </r>
  <r>
    <x v="519"/>
    <x v="1"/>
    <x v="41"/>
    <x v="1"/>
    <x v="1"/>
    <x v="1"/>
    <x v="2"/>
    <x v="2"/>
    <n v="0.77264517752595319"/>
    <n v="195"/>
  </r>
  <r>
    <x v="520"/>
    <x v="2"/>
    <x v="53"/>
    <x v="2"/>
    <x v="0"/>
    <x v="2"/>
    <x v="0"/>
    <x v="11"/>
    <n v="0.10102313495314297"/>
    <n v="250"/>
  </r>
  <r>
    <x v="521"/>
    <x v="3"/>
    <x v="54"/>
    <x v="3"/>
    <x v="0"/>
    <x v="3"/>
    <x v="1"/>
    <x v="2"/>
    <n v="0.95543365559493998"/>
    <n v="390"/>
  </r>
  <r>
    <x v="522"/>
    <x v="0"/>
    <x v="32"/>
    <x v="0"/>
    <x v="0"/>
    <x v="0"/>
    <x v="2"/>
    <x v="5"/>
    <n v="0.63050770037743231"/>
    <n v="432"/>
  </r>
  <r>
    <x v="523"/>
    <x v="1"/>
    <x v="30"/>
    <x v="1"/>
    <x v="0"/>
    <x v="1"/>
    <x v="0"/>
    <x v="7"/>
    <n v="0.98310694076458449"/>
    <n v="780"/>
  </r>
  <r>
    <x v="524"/>
    <x v="2"/>
    <x v="55"/>
    <x v="2"/>
    <x v="0"/>
    <x v="2"/>
    <x v="1"/>
    <x v="2"/>
    <n v="6.9682512606417779E-2"/>
    <n v="750"/>
  </r>
  <r>
    <x v="525"/>
    <x v="3"/>
    <x v="19"/>
    <x v="3"/>
    <x v="0"/>
    <x v="3"/>
    <x v="2"/>
    <x v="3"/>
    <n v="0.49618470861643438"/>
    <n v="650"/>
  </r>
  <r>
    <x v="526"/>
    <x v="4"/>
    <x v="39"/>
    <x v="4"/>
    <x v="0"/>
    <x v="4"/>
    <x v="0"/>
    <x v="1"/>
    <n v="0.79707601772822256"/>
    <n v="420"/>
  </r>
  <r>
    <x v="527"/>
    <x v="0"/>
    <x v="33"/>
    <x v="0"/>
    <x v="0"/>
    <x v="0"/>
    <x v="1"/>
    <x v="1"/>
    <n v="0.37594262901554287"/>
    <n v="504"/>
  </r>
  <r>
    <x v="528"/>
    <x v="1"/>
    <x v="40"/>
    <x v="1"/>
    <x v="0"/>
    <x v="1"/>
    <x v="2"/>
    <x v="7"/>
    <n v="0.59483987141626404"/>
    <n v="780"/>
  </r>
  <r>
    <x v="529"/>
    <x v="2"/>
    <x v="56"/>
    <x v="2"/>
    <x v="1"/>
    <x v="2"/>
    <x v="0"/>
    <x v="11"/>
    <n v="0.69656085079425401"/>
    <n v="250"/>
  </r>
  <r>
    <x v="530"/>
    <x v="3"/>
    <x v="57"/>
    <x v="3"/>
    <x v="0"/>
    <x v="3"/>
    <x v="1"/>
    <x v="9"/>
    <n v="0.80722921000006298"/>
    <n v="260"/>
  </r>
  <r>
    <x v="531"/>
    <x v="0"/>
    <x v="58"/>
    <x v="0"/>
    <x v="0"/>
    <x v="0"/>
    <x v="2"/>
    <x v="1"/>
    <n v="0.36878891852460827"/>
    <n v="504"/>
  </r>
  <r>
    <x v="532"/>
    <x v="1"/>
    <x v="59"/>
    <x v="1"/>
    <x v="0"/>
    <x v="1"/>
    <x v="0"/>
    <x v="2"/>
    <n v="8.19206419664118E-2"/>
    <n v="195"/>
  </r>
  <r>
    <x v="533"/>
    <x v="2"/>
    <x v="58"/>
    <x v="2"/>
    <x v="0"/>
    <x v="2"/>
    <x v="1"/>
    <x v="9"/>
    <n v="0.54015219491578803"/>
    <n v="500"/>
  </r>
  <r>
    <x v="534"/>
    <x v="3"/>
    <x v="30"/>
    <x v="3"/>
    <x v="0"/>
    <x v="3"/>
    <x v="2"/>
    <x v="2"/>
    <n v="0.97123861493754005"/>
    <n v="390"/>
  </r>
  <r>
    <x v="535"/>
    <x v="4"/>
    <x v="40"/>
    <x v="4"/>
    <x v="1"/>
    <x v="4"/>
    <x v="0"/>
    <x v="7"/>
    <n v="0.92140976453894752"/>
    <n v="720"/>
  </r>
  <r>
    <x v="536"/>
    <x v="5"/>
    <x v="57"/>
    <x v="5"/>
    <x v="0"/>
    <x v="5"/>
    <x v="1"/>
    <x v="2"/>
    <n v="3.6265383288585196E-2"/>
    <n v="285"/>
  </r>
  <r>
    <x v="537"/>
    <x v="0"/>
    <x v="58"/>
    <x v="0"/>
    <x v="0"/>
    <x v="0"/>
    <x v="2"/>
    <x v="5"/>
    <n v="0.14873990282837202"/>
    <n v="432"/>
  </r>
  <r>
    <x v="538"/>
    <x v="1"/>
    <x v="60"/>
    <x v="1"/>
    <x v="0"/>
    <x v="1"/>
    <x v="0"/>
    <x v="3"/>
    <n v="0.51481997236965427"/>
    <n v="325"/>
  </r>
  <r>
    <x v="539"/>
    <x v="2"/>
    <x v="61"/>
    <x v="2"/>
    <x v="1"/>
    <x v="2"/>
    <x v="1"/>
    <x v="2"/>
    <n v="0.45821320367913809"/>
    <n v="750"/>
  </r>
  <r>
    <x v="540"/>
    <x v="3"/>
    <x v="56"/>
    <x v="3"/>
    <x v="1"/>
    <x v="3"/>
    <x v="2"/>
    <x v="3"/>
    <n v="8.5020425437821401E-2"/>
    <n v="650"/>
  </r>
  <r>
    <x v="541"/>
    <x v="0"/>
    <x v="30"/>
    <x v="0"/>
    <x v="1"/>
    <x v="0"/>
    <x v="0"/>
    <x v="5"/>
    <n v="0.61603371141895014"/>
    <n v="432"/>
  </r>
  <r>
    <x v="542"/>
    <x v="1"/>
    <x v="43"/>
    <x v="1"/>
    <x v="1"/>
    <x v="1"/>
    <x v="1"/>
    <x v="12"/>
    <n v="0.44108997095586588"/>
    <n v="715"/>
  </r>
  <r>
    <x v="543"/>
    <x v="2"/>
    <x v="62"/>
    <x v="2"/>
    <x v="1"/>
    <x v="2"/>
    <x v="2"/>
    <x v="11"/>
    <n v="0.45004427089889643"/>
    <n v="250"/>
  </r>
  <r>
    <x v="544"/>
    <x v="3"/>
    <x v="51"/>
    <x v="3"/>
    <x v="1"/>
    <x v="3"/>
    <x v="0"/>
    <x v="2"/>
    <n v="0.65572055467994161"/>
    <n v="390"/>
  </r>
  <r>
    <x v="545"/>
    <x v="0"/>
    <x v="63"/>
    <x v="0"/>
    <x v="0"/>
    <x v="0"/>
    <x v="0"/>
    <x v="14"/>
    <n v="0.17795637100266515"/>
    <n v="720"/>
  </r>
  <r>
    <x v="546"/>
    <x v="1"/>
    <x v="64"/>
    <x v="1"/>
    <x v="1"/>
    <x v="1"/>
    <x v="1"/>
    <x v="5"/>
    <n v="0.58786139718421704"/>
    <n v="390"/>
  </r>
  <r>
    <x v="547"/>
    <x v="2"/>
    <x v="63"/>
    <x v="2"/>
    <x v="0"/>
    <x v="2"/>
    <x v="2"/>
    <x v="9"/>
    <n v="0.32836382885936666"/>
    <n v="500"/>
  </r>
  <r>
    <x v="548"/>
    <x v="3"/>
    <x v="61"/>
    <x v="3"/>
    <x v="1"/>
    <x v="3"/>
    <x v="0"/>
    <x v="3"/>
    <n v="6.1589886161093621E-2"/>
    <n v="650"/>
  </r>
  <r>
    <x v="549"/>
    <x v="0"/>
    <x v="62"/>
    <x v="0"/>
    <x v="0"/>
    <x v="0"/>
    <x v="1"/>
    <x v="6"/>
    <n v="0.13809292062636613"/>
    <n v="648"/>
  </r>
  <r>
    <x v="550"/>
    <x v="1"/>
    <x v="19"/>
    <x v="1"/>
    <x v="1"/>
    <x v="1"/>
    <x v="2"/>
    <x v="3"/>
    <n v="0.26176496874385269"/>
    <n v="325"/>
  </r>
  <r>
    <x v="551"/>
    <x v="2"/>
    <x v="62"/>
    <x v="2"/>
    <x v="0"/>
    <x v="2"/>
    <x v="0"/>
    <x v="11"/>
    <n v="0.18915502195584533"/>
    <n v="250"/>
  </r>
  <r>
    <x v="552"/>
    <x v="3"/>
    <x v="43"/>
    <x v="3"/>
    <x v="1"/>
    <x v="3"/>
    <x v="1"/>
    <x v="2"/>
    <n v="0.62563060402514514"/>
    <n v="390"/>
  </r>
  <r>
    <x v="553"/>
    <x v="4"/>
    <x v="65"/>
    <x v="4"/>
    <x v="0"/>
    <x v="4"/>
    <x v="2"/>
    <x v="1"/>
    <n v="0.44192910478980152"/>
    <n v="420"/>
  </r>
  <r>
    <x v="554"/>
    <x v="0"/>
    <x v="57"/>
    <x v="0"/>
    <x v="1"/>
    <x v="0"/>
    <x v="0"/>
    <x v="7"/>
    <n v="0.79945497988049841"/>
    <n v="864"/>
  </r>
  <r>
    <x v="555"/>
    <x v="1"/>
    <x v="56"/>
    <x v="1"/>
    <x v="0"/>
    <x v="1"/>
    <x v="1"/>
    <x v="7"/>
    <n v="0.3330039857254935"/>
    <n v="780"/>
  </r>
  <r>
    <x v="556"/>
    <x v="2"/>
    <x v="66"/>
    <x v="2"/>
    <x v="1"/>
    <x v="2"/>
    <x v="2"/>
    <x v="2"/>
    <n v="0.80830516461785962"/>
    <n v="750"/>
  </r>
  <r>
    <x v="557"/>
    <x v="3"/>
    <x v="37"/>
    <x v="3"/>
    <x v="0"/>
    <x v="3"/>
    <x v="0"/>
    <x v="3"/>
    <n v="0.76303983953109256"/>
    <n v="650"/>
  </r>
  <r>
    <x v="558"/>
    <x v="0"/>
    <x v="45"/>
    <x v="0"/>
    <x v="1"/>
    <x v="0"/>
    <x v="1"/>
    <x v="4"/>
    <n v="0.67143380485542903"/>
    <n v="288"/>
  </r>
  <r>
    <x v="559"/>
    <x v="1"/>
    <x v="67"/>
    <x v="1"/>
    <x v="0"/>
    <x v="1"/>
    <x v="2"/>
    <x v="6"/>
    <n v="0.89877722901394708"/>
    <n v="585"/>
  </r>
  <r>
    <x v="560"/>
    <x v="2"/>
    <x v="43"/>
    <x v="2"/>
    <x v="1"/>
    <x v="2"/>
    <x v="0"/>
    <x v="2"/>
    <n v="0.65197224394784725"/>
    <n v="750"/>
  </r>
  <r>
    <x v="561"/>
    <x v="3"/>
    <x v="68"/>
    <x v="3"/>
    <x v="0"/>
    <x v="3"/>
    <x v="1"/>
    <x v="3"/>
    <n v="0.28271824247260491"/>
    <n v="650"/>
  </r>
  <r>
    <x v="562"/>
    <x v="4"/>
    <x v="69"/>
    <x v="4"/>
    <x v="0"/>
    <x v="4"/>
    <x v="2"/>
    <x v="4"/>
    <n v="0.46060916038836941"/>
    <n v="240"/>
  </r>
  <r>
    <x v="563"/>
    <x v="5"/>
    <x v="52"/>
    <x v="5"/>
    <x v="1"/>
    <x v="5"/>
    <x v="0"/>
    <x v="0"/>
    <n v="4.447450798602659E-2"/>
    <n v="760"/>
  </r>
  <r>
    <x v="564"/>
    <x v="0"/>
    <x v="19"/>
    <x v="0"/>
    <x v="1"/>
    <x v="0"/>
    <x v="1"/>
    <x v="6"/>
    <n v="0.49136707224201981"/>
    <n v="648"/>
  </r>
  <r>
    <x v="565"/>
    <x v="1"/>
    <x v="47"/>
    <x v="1"/>
    <x v="1"/>
    <x v="1"/>
    <x v="2"/>
    <x v="5"/>
    <n v="0.76194180151583002"/>
    <n v="390"/>
  </r>
  <r>
    <x v="566"/>
    <x v="2"/>
    <x v="70"/>
    <x v="2"/>
    <x v="0"/>
    <x v="2"/>
    <x v="0"/>
    <x v="4"/>
    <n v="0.72636542338582022"/>
    <n v="1000"/>
  </r>
  <r>
    <x v="567"/>
    <x v="3"/>
    <x v="71"/>
    <x v="3"/>
    <x v="0"/>
    <x v="3"/>
    <x v="1"/>
    <x v="4"/>
    <n v="0.99605298010737453"/>
    <n v="520"/>
  </r>
  <r>
    <x v="568"/>
    <x v="0"/>
    <x v="58"/>
    <x v="0"/>
    <x v="0"/>
    <x v="0"/>
    <x v="2"/>
    <x v="6"/>
    <n v="0.1471783796580336"/>
    <n v="648"/>
  </r>
  <r>
    <x v="569"/>
    <x v="1"/>
    <x v="19"/>
    <x v="1"/>
    <x v="0"/>
    <x v="1"/>
    <x v="0"/>
    <x v="0"/>
    <n v="0.51655794428427282"/>
    <n v="520"/>
  </r>
  <r>
    <x v="570"/>
    <x v="2"/>
    <x v="32"/>
    <x v="2"/>
    <x v="0"/>
    <x v="2"/>
    <x v="1"/>
    <x v="11"/>
    <n v="0.24879644303041326"/>
    <n v="250"/>
  </r>
  <r>
    <x v="571"/>
    <x v="3"/>
    <x v="60"/>
    <x v="3"/>
    <x v="0"/>
    <x v="3"/>
    <x v="2"/>
    <x v="2"/>
    <n v="0.77344320482846363"/>
    <n v="390"/>
  </r>
  <r>
    <x v="572"/>
    <x v="4"/>
    <x v="21"/>
    <x v="4"/>
    <x v="0"/>
    <x v="4"/>
    <x v="0"/>
    <x v="8"/>
    <n v="0.32525249860689087"/>
    <n v="780"/>
  </r>
  <r>
    <x v="573"/>
    <x v="0"/>
    <x v="53"/>
    <x v="0"/>
    <x v="0"/>
    <x v="0"/>
    <x v="1"/>
    <x v="4"/>
    <n v="0.89848424602484833"/>
    <n v="288"/>
  </r>
  <r>
    <x v="574"/>
    <x v="1"/>
    <x v="72"/>
    <x v="1"/>
    <x v="0"/>
    <x v="1"/>
    <x v="2"/>
    <x v="7"/>
    <n v="0.84690398162681546"/>
    <n v="780"/>
  </r>
  <r>
    <x v="575"/>
    <x v="2"/>
    <x v="32"/>
    <x v="2"/>
    <x v="1"/>
    <x v="2"/>
    <x v="0"/>
    <x v="2"/>
    <n v="0.16115466293191294"/>
    <n v="750"/>
  </r>
  <r>
    <x v="576"/>
    <x v="3"/>
    <x v="73"/>
    <x v="3"/>
    <x v="0"/>
    <x v="3"/>
    <x v="1"/>
    <x v="5"/>
    <n v="0.38096545241732049"/>
    <n v="780"/>
  </r>
  <r>
    <x v="577"/>
    <x v="0"/>
    <x v="74"/>
    <x v="0"/>
    <x v="0"/>
    <x v="0"/>
    <x v="2"/>
    <x v="3"/>
    <n v="0.14257811839118695"/>
    <n v="360"/>
  </r>
  <r>
    <x v="578"/>
    <x v="1"/>
    <x v="75"/>
    <x v="1"/>
    <x v="0"/>
    <x v="1"/>
    <x v="0"/>
    <x v="12"/>
    <n v="0.1872747373459509"/>
    <n v="715"/>
  </r>
  <r>
    <x v="579"/>
    <x v="2"/>
    <x v="76"/>
    <x v="2"/>
    <x v="0"/>
    <x v="2"/>
    <x v="1"/>
    <x v="9"/>
    <n v="0.73213036597851955"/>
    <n v="500"/>
  </r>
  <r>
    <x v="580"/>
    <x v="3"/>
    <x v="61"/>
    <x v="3"/>
    <x v="0"/>
    <x v="3"/>
    <x v="2"/>
    <x v="9"/>
    <n v="0.58301260514068298"/>
    <n v="260"/>
  </r>
  <r>
    <x v="581"/>
    <x v="4"/>
    <x v="71"/>
    <x v="4"/>
    <x v="1"/>
    <x v="4"/>
    <x v="0"/>
    <x v="14"/>
    <n v="8.121744046435686E-2"/>
    <n v="600"/>
  </r>
  <r>
    <x v="582"/>
    <x v="5"/>
    <x v="59"/>
    <x v="5"/>
    <x v="0"/>
    <x v="5"/>
    <x v="1"/>
    <x v="5"/>
    <n v="0.49408061211139986"/>
    <n v="570"/>
  </r>
  <r>
    <x v="583"/>
    <x v="0"/>
    <x v="77"/>
    <x v="0"/>
    <x v="0"/>
    <x v="0"/>
    <x v="2"/>
    <x v="1"/>
    <n v="0.96838813573492855"/>
    <n v="504"/>
  </r>
  <r>
    <x v="584"/>
    <x v="1"/>
    <x v="19"/>
    <x v="1"/>
    <x v="0"/>
    <x v="1"/>
    <x v="0"/>
    <x v="0"/>
    <n v="0.12787311715509231"/>
    <n v="520"/>
  </r>
  <r>
    <x v="585"/>
    <x v="2"/>
    <x v="70"/>
    <x v="2"/>
    <x v="1"/>
    <x v="2"/>
    <x v="1"/>
    <x v="4"/>
    <n v="0.95463143501928094"/>
    <n v="1000"/>
  </r>
  <r>
    <x v="586"/>
    <x v="3"/>
    <x v="46"/>
    <x v="3"/>
    <x v="1"/>
    <x v="3"/>
    <x v="2"/>
    <x v="5"/>
    <n v="0.17805076705542267"/>
    <n v="780"/>
  </r>
  <r>
    <x v="587"/>
    <x v="0"/>
    <x v="39"/>
    <x v="0"/>
    <x v="1"/>
    <x v="0"/>
    <x v="0"/>
    <x v="4"/>
    <n v="8.6721460360885239E-2"/>
    <n v="288"/>
  </r>
  <r>
    <x v="588"/>
    <x v="1"/>
    <x v="39"/>
    <x v="1"/>
    <x v="1"/>
    <x v="1"/>
    <x v="1"/>
    <x v="6"/>
    <n v="0.62808185984903409"/>
    <n v="585"/>
  </r>
  <r>
    <x v="589"/>
    <x v="2"/>
    <x v="19"/>
    <x v="2"/>
    <x v="1"/>
    <x v="2"/>
    <x v="2"/>
    <x v="11"/>
    <n v="0.66838755928722859"/>
    <n v="250"/>
  </r>
  <r>
    <x v="590"/>
    <x v="3"/>
    <x v="26"/>
    <x v="3"/>
    <x v="1"/>
    <x v="3"/>
    <x v="0"/>
    <x v="2"/>
    <n v="0.7892838273445868"/>
    <n v="390"/>
  </r>
  <r>
    <x v="591"/>
    <x v="0"/>
    <x v="51"/>
    <x v="0"/>
    <x v="0"/>
    <x v="0"/>
    <x v="0"/>
    <x v="5"/>
    <n v="0.56812896034293492"/>
    <n v="432"/>
  </r>
  <r>
    <x v="592"/>
    <x v="1"/>
    <x v="51"/>
    <x v="1"/>
    <x v="1"/>
    <x v="1"/>
    <x v="1"/>
    <x v="8"/>
    <n v="0.1559644048959351"/>
    <n v="845"/>
  </r>
  <r>
    <x v="593"/>
    <x v="2"/>
    <x v="62"/>
    <x v="2"/>
    <x v="0"/>
    <x v="2"/>
    <x v="2"/>
    <x v="11"/>
    <n v="0.82013876907325411"/>
    <n v="250"/>
  </r>
  <r>
    <x v="594"/>
    <x v="3"/>
    <x v="54"/>
    <x v="3"/>
    <x v="1"/>
    <x v="3"/>
    <x v="0"/>
    <x v="2"/>
    <n v="0.33592459863661572"/>
    <n v="390"/>
  </r>
  <r>
    <x v="595"/>
    <x v="0"/>
    <x v="53"/>
    <x v="0"/>
    <x v="0"/>
    <x v="0"/>
    <x v="1"/>
    <x v="5"/>
    <n v="0.10780400061988804"/>
    <n v="432"/>
  </r>
  <r>
    <x v="596"/>
    <x v="1"/>
    <x v="53"/>
    <x v="1"/>
    <x v="1"/>
    <x v="1"/>
    <x v="2"/>
    <x v="7"/>
    <n v="0.5546298645604727"/>
    <n v="780"/>
  </r>
  <r>
    <x v="597"/>
    <x v="2"/>
    <x v="67"/>
    <x v="2"/>
    <x v="0"/>
    <x v="2"/>
    <x v="0"/>
    <x v="2"/>
    <n v="9.9670953713293375E-2"/>
    <n v="750"/>
  </r>
  <r>
    <x v="598"/>
    <x v="3"/>
    <x v="30"/>
    <x v="3"/>
    <x v="1"/>
    <x v="3"/>
    <x v="1"/>
    <x v="4"/>
    <n v="0.34129933054180928"/>
    <n v="520"/>
  </r>
  <r>
    <x v="599"/>
    <x v="4"/>
    <x v="52"/>
    <x v="4"/>
    <x v="0"/>
    <x v="4"/>
    <x v="2"/>
    <x v="12"/>
    <n v="0.51260584414954169"/>
    <n v="660"/>
  </r>
  <r>
    <x v="600"/>
    <x v="0"/>
    <x v="66"/>
    <x v="0"/>
    <x v="1"/>
    <x v="0"/>
    <x v="0"/>
    <x v="2"/>
    <n v="0.44366090214340748"/>
    <n v="216"/>
  </r>
  <r>
    <x v="601"/>
    <x v="1"/>
    <x v="56"/>
    <x v="1"/>
    <x v="0"/>
    <x v="1"/>
    <x v="1"/>
    <x v="0"/>
    <n v="0.12434810967149723"/>
    <n v="520"/>
  </r>
  <r>
    <x v="602"/>
    <x v="2"/>
    <x v="53"/>
    <x v="2"/>
    <x v="1"/>
    <x v="2"/>
    <x v="2"/>
    <x v="2"/>
    <n v="0.16772404640174687"/>
    <n v="750"/>
  </r>
  <r>
    <x v="603"/>
    <x v="3"/>
    <x v="61"/>
    <x v="3"/>
    <x v="0"/>
    <x v="3"/>
    <x v="0"/>
    <x v="9"/>
    <n v="7.6611257941255895E-2"/>
    <n v="260"/>
  </r>
  <r>
    <x v="604"/>
    <x v="0"/>
    <x v="66"/>
    <x v="0"/>
    <x v="1"/>
    <x v="0"/>
    <x v="1"/>
    <x v="7"/>
    <n v="0.86115896279920778"/>
    <n v="864"/>
  </r>
  <r>
    <x v="605"/>
    <x v="1"/>
    <x v="53"/>
    <x v="1"/>
    <x v="0"/>
    <x v="1"/>
    <x v="2"/>
    <x v="8"/>
    <n v="0.22034019050412035"/>
    <n v="845"/>
  </r>
  <r>
    <x v="606"/>
    <x v="2"/>
    <x v="44"/>
    <x v="2"/>
    <x v="1"/>
    <x v="2"/>
    <x v="0"/>
    <x v="9"/>
    <n v="0.141925867103736"/>
    <n v="500"/>
  </r>
  <r>
    <x v="607"/>
    <x v="3"/>
    <x v="78"/>
    <x v="3"/>
    <x v="0"/>
    <x v="3"/>
    <x v="1"/>
    <x v="4"/>
    <n v="0.26073781482654634"/>
    <n v="520"/>
  </r>
  <r>
    <x v="608"/>
    <x v="4"/>
    <x v="41"/>
    <x v="4"/>
    <x v="0"/>
    <x v="4"/>
    <x v="2"/>
    <x v="4"/>
    <n v="0.65603093634673981"/>
    <n v="240"/>
  </r>
  <r>
    <x v="609"/>
    <x v="5"/>
    <x v="62"/>
    <x v="5"/>
    <x v="1"/>
    <x v="5"/>
    <x v="0"/>
    <x v="0"/>
    <n v="0.81668915355857252"/>
    <n v="760"/>
  </r>
  <r>
    <x v="610"/>
    <x v="0"/>
    <x v="72"/>
    <x v="0"/>
    <x v="1"/>
    <x v="0"/>
    <x v="1"/>
    <x v="14"/>
    <n v="8.2555325006467561E-2"/>
    <n v="720"/>
  </r>
  <r>
    <x v="611"/>
    <x v="1"/>
    <x v="30"/>
    <x v="1"/>
    <x v="1"/>
    <x v="1"/>
    <x v="2"/>
    <x v="1"/>
    <n v="0.4892387255669316"/>
    <n v="455"/>
  </r>
  <r>
    <x v="612"/>
    <x v="2"/>
    <x v="69"/>
    <x v="2"/>
    <x v="0"/>
    <x v="2"/>
    <x v="0"/>
    <x v="2"/>
    <n v="0.90504722724616959"/>
    <n v="750"/>
  </r>
  <r>
    <x v="613"/>
    <x v="3"/>
    <x v="71"/>
    <x v="3"/>
    <x v="0"/>
    <x v="3"/>
    <x v="1"/>
    <x v="5"/>
    <n v="0.48313712952637278"/>
    <n v="780"/>
  </r>
  <r>
    <x v="614"/>
    <x v="0"/>
    <x v="67"/>
    <x v="0"/>
    <x v="0"/>
    <x v="0"/>
    <x v="2"/>
    <x v="1"/>
    <n v="0.34053628704757499"/>
    <n v="504"/>
  </r>
  <r>
    <x v="615"/>
    <x v="1"/>
    <x v="68"/>
    <x v="1"/>
    <x v="0"/>
    <x v="1"/>
    <x v="0"/>
    <x v="2"/>
    <n v="0.83178629007932947"/>
    <n v="195"/>
  </r>
  <r>
    <x v="616"/>
    <x v="2"/>
    <x v="48"/>
    <x v="2"/>
    <x v="0"/>
    <x v="2"/>
    <x v="1"/>
    <x v="11"/>
    <n v="0.16269776002096881"/>
    <n v="250"/>
  </r>
  <r>
    <x v="617"/>
    <x v="3"/>
    <x v="26"/>
    <x v="3"/>
    <x v="0"/>
    <x v="3"/>
    <x v="2"/>
    <x v="3"/>
    <n v="0.64583988174245621"/>
    <n v="650"/>
  </r>
  <r>
    <x v="618"/>
    <x v="4"/>
    <x v="76"/>
    <x v="4"/>
    <x v="0"/>
    <x v="4"/>
    <x v="0"/>
    <x v="1"/>
    <n v="2.0735945342333584E-2"/>
    <n v="420"/>
  </r>
  <r>
    <x v="619"/>
    <x v="0"/>
    <x v="45"/>
    <x v="0"/>
    <x v="0"/>
    <x v="0"/>
    <x v="1"/>
    <x v="1"/>
    <n v="0.63160159496520962"/>
    <n v="504"/>
  </r>
  <r>
    <x v="620"/>
    <x v="1"/>
    <x v="63"/>
    <x v="1"/>
    <x v="0"/>
    <x v="1"/>
    <x v="2"/>
    <x v="12"/>
    <n v="0.58158596052027778"/>
    <n v="715"/>
  </r>
  <r>
    <x v="621"/>
    <x v="2"/>
    <x v="58"/>
    <x v="2"/>
    <x v="1"/>
    <x v="2"/>
    <x v="0"/>
    <x v="11"/>
    <n v="0.48832101376730674"/>
    <n v="250"/>
  </r>
  <r>
    <x v="622"/>
    <x v="3"/>
    <x v="62"/>
    <x v="3"/>
    <x v="0"/>
    <x v="3"/>
    <x v="1"/>
    <x v="3"/>
    <n v="0.65569802257488785"/>
    <n v="650"/>
  </r>
  <r>
    <x v="623"/>
    <x v="0"/>
    <x v="79"/>
    <x v="0"/>
    <x v="0"/>
    <x v="0"/>
    <x v="2"/>
    <x v="12"/>
    <n v="0.76281881809215146"/>
    <n v="792"/>
  </r>
  <r>
    <x v="624"/>
    <x v="1"/>
    <x v="70"/>
    <x v="1"/>
    <x v="0"/>
    <x v="1"/>
    <x v="0"/>
    <x v="1"/>
    <n v="0.89422400593808637"/>
    <n v="455"/>
  </r>
  <r>
    <x v="625"/>
    <x v="2"/>
    <x v="64"/>
    <x v="2"/>
    <x v="0"/>
    <x v="2"/>
    <x v="1"/>
    <x v="9"/>
    <n v="2.2712225548455756E-3"/>
    <n v="500"/>
  </r>
  <r>
    <x v="626"/>
    <x v="3"/>
    <x v="37"/>
    <x v="3"/>
    <x v="0"/>
    <x v="3"/>
    <x v="2"/>
    <x v="2"/>
    <n v="0.30867711407176524"/>
    <n v="390"/>
  </r>
  <r>
    <x v="627"/>
    <x v="4"/>
    <x v="54"/>
    <x v="4"/>
    <x v="1"/>
    <x v="4"/>
    <x v="0"/>
    <x v="4"/>
    <n v="0.95073279112511588"/>
    <n v="240"/>
  </r>
  <r>
    <x v="628"/>
    <x v="5"/>
    <x v="40"/>
    <x v="5"/>
    <x v="0"/>
    <x v="5"/>
    <x v="1"/>
    <x v="4"/>
    <n v="0.5974862797434819"/>
    <n v="380"/>
  </r>
  <r>
    <x v="629"/>
    <x v="0"/>
    <x v="43"/>
    <x v="0"/>
    <x v="0"/>
    <x v="0"/>
    <x v="2"/>
    <x v="0"/>
    <n v="0.14418934363589109"/>
    <n v="576"/>
  </r>
  <r>
    <x v="630"/>
    <x v="1"/>
    <x v="50"/>
    <x v="1"/>
    <x v="0"/>
    <x v="1"/>
    <x v="0"/>
    <x v="7"/>
    <n v="0.78601108164656397"/>
    <n v="780"/>
  </r>
  <r>
    <x v="631"/>
    <x v="2"/>
    <x v="21"/>
    <x v="2"/>
    <x v="1"/>
    <x v="2"/>
    <x v="1"/>
    <x v="2"/>
    <n v="0.31985511291755542"/>
    <n v="750"/>
  </r>
  <r>
    <x v="632"/>
    <x v="3"/>
    <x v="80"/>
    <x v="3"/>
    <x v="1"/>
    <x v="3"/>
    <x v="2"/>
    <x v="9"/>
    <n v="0.60689694422766649"/>
    <n v="260"/>
  </r>
  <r>
    <x v="633"/>
    <x v="0"/>
    <x v="17"/>
    <x v="0"/>
    <x v="1"/>
    <x v="0"/>
    <x v="0"/>
    <x v="14"/>
    <n v="0.65645858725964257"/>
    <n v="720"/>
  </r>
  <r>
    <x v="634"/>
    <x v="1"/>
    <x v="48"/>
    <x v="1"/>
    <x v="1"/>
    <x v="1"/>
    <x v="1"/>
    <x v="6"/>
    <n v="0.13410428762421212"/>
    <n v="585"/>
  </r>
  <r>
    <x v="635"/>
    <x v="2"/>
    <x v="77"/>
    <x v="2"/>
    <x v="1"/>
    <x v="2"/>
    <x v="2"/>
    <x v="9"/>
    <n v="0.56492363099001019"/>
    <n v="500"/>
  </r>
  <r>
    <x v="636"/>
    <x v="3"/>
    <x v="40"/>
    <x v="3"/>
    <x v="1"/>
    <x v="3"/>
    <x v="0"/>
    <x v="2"/>
    <n v="9.9374430354338017E-2"/>
    <n v="390"/>
  </r>
  <r>
    <x v="637"/>
    <x v="0"/>
    <x v="46"/>
    <x v="0"/>
    <x v="0"/>
    <x v="0"/>
    <x v="0"/>
    <x v="6"/>
    <n v="0.25832115977511316"/>
    <n v="648"/>
  </r>
  <r>
    <x v="638"/>
    <x v="1"/>
    <x v="26"/>
    <x v="1"/>
    <x v="1"/>
    <x v="1"/>
    <x v="1"/>
    <x v="5"/>
    <n v="0.58199928531195111"/>
    <n v="390"/>
  </r>
  <r>
    <x v="639"/>
    <x v="2"/>
    <x v="67"/>
    <x v="2"/>
    <x v="0"/>
    <x v="2"/>
    <x v="2"/>
    <x v="2"/>
    <n v="0.29470502981193025"/>
    <n v="750"/>
  </r>
  <r>
    <x v="640"/>
    <x v="3"/>
    <x v="29"/>
    <x v="3"/>
    <x v="1"/>
    <x v="3"/>
    <x v="0"/>
    <x v="2"/>
    <n v="0.72282087947721674"/>
    <n v="390"/>
  </r>
  <r>
    <x v="641"/>
    <x v="0"/>
    <x v="58"/>
    <x v="0"/>
    <x v="0"/>
    <x v="0"/>
    <x v="1"/>
    <x v="12"/>
    <n v="0.22051538389569159"/>
    <n v="792"/>
  </r>
  <r>
    <x v="642"/>
    <x v="1"/>
    <x v="48"/>
    <x v="1"/>
    <x v="1"/>
    <x v="1"/>
    <x v="2"/>
    <x v="8"/>
    <n v="0.94895246079630358"/>
    <n v="845"/>
  </r>
  <r>
    <x v="643"/>
    <x v="2"/>
    <x v="44"/>
    <x v="2"/>
    <x v="0"/>
    <x v="2"/>
    <x v="0"/>
    <x v="2"/>
    <n v="0.80920366408148237"/>
    <n v="750"/>
  </r>
  <r>
    <x v="644"/>
    <x v="3"/>
    <x v="81"/>
    <x v="3"/>
    <x v="1"/>
    <x v="3"/>
    <x v="1"/>
    <x v="2"/>
    <n v="0.35739845324628106"/>
    <n v="390"/>
  </r>
  <r>
    <x v="645"/>
    <x v="4"/>
    <x v="71"/>
    <x v="4"/>
    <x v="0"/>
    <x v="4"/>
    <x v="2"/>
    <x v="5"/>
    <n v="0.46799046336941086"/>
    <n v="360"/>
  </r>
  <r>
    <x v="646"/>
    <x v="0"/>
    <x v="70"/>
    <x v="0"/>
    <x v="1"/>
    <x v="0"/>
    <x v="0"/>
    <x v="5"/>
    <n v="0.3242351844189949"/>
    <n v="432"/>
  </r>
  <r>
    <x v="647"/>
    <x v="1"/>
    <x v="70"/>
    <x v="1"/>
    <x v="0"/>
    <x v="1"/>
    <x v="1"/>
    <x v="3"/>
    <n v="0.23338692236214409"/>
    <n v="325"/>
  </r>
  <r>
    <x v="648"/>
    <x v="2"/>
    <x v="73"/>
    <x v="2"/>
    <x v="1"/>
    <x v="2"/>
    <x v="2"/>
    <x v="2"/>
    <n v="0.47092135279220404"/>
    <n v="750"/>
  </r>
  <r>
    <x v="649"/>
    <x v="3"/>
    <x v="81"/>
    <x v="3"/>
    <x v="0"/>
    <x v="3"/>
    <x v="0"/>
    <x v="5"/>
    <n v="1.7983282258869249E-2"/>
    <n v="780"/>
  </r>
  <r>
    <x v="650"/>
    <x v="0"/>
    <x v="29"/>
    <x v="0"/>
    <x v="1"/>
    <x v="0"/>
    <x v="1"/>
    <x v="3"/>
    <n v="4.3106805760512623E-2"/>
    <n v="360"/>
  </r>
  <r>
    <x v="651"/>
    <x v="1"/>
    <x v="43"/>
    <x v="1"/>
    <x v="0"/>
    <x v="1"/>
    <x v="2"/>
    <x v="14"/>
    <n v="0.59799151919064764"/>
    <n v="650"/>
  </r>
  <r>
    <x v="652"/>
    <x v="2"/>
    <x v="40"/>
    <x v="2"/>
    <x v="1"/>
    <x v="2"/>
    <x v="0"/>
    <x v="9"/>
    <n v="0.3900529567065032"/>
    <n v="500"/>
  </r>
  <r>
    <x v="653"/>
    <x v="3"/>
    <x v="78"/>
    <x v="3"/>
    <x v="0"/>
    <x v="3"/>
    <x v="1"/>
    <x v="9"/>
    <n v="0.88040387867608194"/>
    <n v="260"/>
  </r>
  <r>
    <x v="654"/>
    <x v="4"/>
    <x v="43"/>
    <x v="4"/>
    <x v="0"/>
    <x v="4"/>
    <x v="2"/>
    <x v="14"/>
    <n v="0.82279737088660454"/>
    <n v="600"/>
  </r>
  <r>
    <x v="655"/>
    <x v="5"/>
    <x v="48"/>
    <x v="5"/>
    <x v="1"/>
    <x v="5"/>
    <x v="0"/>
    <x v="2"/>
    <n v="0.57838633939749862"/>
    <n v="285"/>
  </r>
  <r>
    <x v="656"/>
    <x v="0"/>
    <x v="42"/>
    <x v="0"/>
    <x v="1"/>
    <x v="0"/>
    <x v="1"/>
    <x v="5"/>
    <n v="0.15175916376544585"/>
    <n v="432"/>
  </r>
  <r>
    <x v="657"/>
    <x v="1"/>
    <x v="59"/>
    <x v="1"/>
    <x v="1"/>
    <x v="1"/>
    <x v="2"/>
    <x v="0"/>
    <n v="0.61541456239827519"/>
    <n v="520"/>
  </r>
  <r>
    <x v="658"/>
    <x v="2"/>
    <x v="61"/>
    <x v="2"/>
    <x v="0"/>
    <x v="2"/>
    <x v="0"/>
    <x v="9"/>
    <n v="0.63732780738091788"/>
    <n v="500"/>
  </r>
  <r>
    <x v="659"/>
    <x v="3"/>
    <x v="77"/>
    <x v="3"/>
    <x v="0"/>
    <x v="3"/>
    <x v="1"/>
    <x v="9"/>
    <n v="0.6141172954553088"/>
    <n v="260"/>
  </r>
  <r>
    <x v="660"/>
    <x v="0"/>
    <x v="69"/>
    <x v="0"/>
    <x v="0"/>
    <x v="0"/>
    <x v="2"/>
    <x v="6"/>
    <n v="0.48320601110013317"/>
    <n v="648"/>
  </r>
  <r>
    <x v="661"/>
    <x v="1"/>
    <x v="19"/>
    <x v="1"/>
    <x v="0"/>
    <x v="1"/>
    <x v="0"/>
    <x v="4"/>
    <n v="0.14533807449712344"/>
    <n v="260"/>
  </r>
  <r>
    <x v="662"/>
    <x v="2"/>
    <x v="46"/>
    <x v="2"/>
    <x v="0"/>
    <x v="2"/>
    <x v="1"/>
    <x v="11"/>
    <n v="0.29113661629244147"/>
    <n v="250"/>
  </r>
  <r>
    <x v="663"/>
    <x v="3"/>
    <x v="69"/>
    <x v="3"/>
    <x v="0"/>
    <x v="3"/>
    <x v="2"/>
    <x v="3"/>
    <n v="0.82277018816091529"/>
    <n v="650"/>
  </r>
  <r>
    <x v="664"/>
    <x v="4"/>
    <x v="54"/>
    <x v="4"/>
    <x v="0"/>
    <x v="4"/>
    <x v="0"/>
    <x v="7"/>
    <n v="0.6517001536988406"/>
    <n v="720"/>
  </r>
  <r>
    <x v="665"/>
    <x v="0"/>
    <x v="71"/>
    <x v="0"/>
    <x v="0"/>
    <x v="0"/>
    <x v="1"/>
    <x v="5"/>
    <n v="0.64335124125882426"/>
    <n v="432"/>
  </r>
  <r>
    <x v="666"/>
    <x v="1"/>
    <x v="48"/>
    <x v="1"/>
    <x v="0"/>
    <x v="1"/>
    <x v="2"/>
    <x v="5"/>
    <n v="0.97333995470068924"/>
    <n v="390"/>
  </r>
  <r>
    <x v="667"/>
    <x v="2"/>
    <x v="37"/>
    <x v="2"/>
    <x v="1"/>
    <x v="2"/>
    <x v="0"/>
    <x v="9"/>
    <n v="0.83804114770663629"/>
    <n v="500"/>
  </r>
  <r>
    <x v="668"/>
    <x v="3"/>
    <x v="49"/>
    <x v="3"/>
    <x v="0"/>
    <x v="3"/>
    <x v="1"/>
    <x v="4"/>
    <n v="0.73340273739234263"/>
    <n v="520"/>
  </r>
  <r>
    <x v="669"/>
    <x v="0"/>
    <x v="50"/>
    <x v="0"/>
    <x v="0"/>
    <x v="0"/>
    <x v="2"/>
    <x v="14"/>
    <n v="0.76068475367536859"/>
    <n v="720"/>
  </r>
  <r>
    <x v="670"/>
    <x v="1"/>
    <x v="67"/>
    <x v="1"/>
    <x v="0"/>
    <x v="1"/>
    <x v="0"/>
    <x v="0"/>
    <n v="0.84202701171689598"/>
    <n v="520"/>
  </r>
  <r>
    <x v="671"/>
    <x v="2"/>
    <x v="68"/>
    <x v="2"/>
    <x v="0"/>
    <x v="2"/>
    <x v="1"/>
    <x v="9"/>
    <n v="0.89577024803674932"/>
    <n v="500"/>
  </r>
  <r>
    <x v="672"/>
    <x v="3"/>
    <x v="68"/>
    <x v="3"/>
    <x v="0"/>
    <x v="3"/>
    <x v="2"/>
    <x v="9"/>
    <n v="0.30625061364951989"/>
    <n v="260"/>
  </r>
  <r>
    <x v="673"/>
    <x v="4"/>
    <x v="47"/>
    <x v="4"/>
    <x v="1"/>
    <x v="4"/>
    <x v="0"/>
    <x v="10"/>
    <n v="0.29127245679398239"/>
    <n v="840"/>
  </r>
  <r>
    <x v="674"/>
    <x v="5"/>
    <x v="69"/>
    <x v="5"/>
    <x v="0"/>
    <x v="5"/>
    <x v="1"/>
    <x v="2"/>
    <n v="0.38775513628987235"/>
    <n v="285"/>
  </r>
  <r>
    <x v="675"/>
    <x v="0"/>
    <x v="77"/>
    <x v="0"/>
    <x v="0"/>
    <x v="0"/>
    <x v="2"/>
    <x v="5"/>
    <n v="0.90408855087911311"/>
    <n v="432"/>
  </r>
  <r>
    <x v="676"/>
    <x v="1"/>
    <x v="41"/>
    <x v="1"/>
    <x v="0"/>
    <x v="1"/>
    <x v="0"/>
    <x v="7"/>
    <n v="0.91659817274479616"/>
    <n v="780"/>
  </r>
  <r>
    <x v="677"/>
    <x v="2"/>
    <x v="69"/>
    <x v="2"/>
    <x v="1"/>
    <x v="2"/>
    <x v="1"/>
    <x v="9"/>
    <n v="0.80741160284853752"/>
    <n v="500"/>
  </r>
  <r>
    <x v="678"/>
    <x v="3"/>
    <x v="63"/>
    <x v="3"/>
    <x v="1"/>
    <x v="3"/>
    <x v="2"/>
    <x v="9"/>
    <n v="0.22412571220241373"/>
    <n v="260"/>
  </r>
  <r>
    <x v="679"/>
    <x v="0"/>
    <x v="41"/>
    <x v="0"/>
    <x v="1"/>
    <x v="0"/>
    <x v="0"/>
    <x v="0"/>
    <n v="0.78892290413243438"/>
    <n v="576"/>
  </r>
  <r>
    <x v="680"/>
    <x v="1"/>
    <x v="45"/>
    <x v="1"/>
    <x v="1"/>
    <x v="1"/>
    <x v="1"/>
    <x v="14"/>
    <n v="0.69002921821377872"/>
    <n v="650"/>
  </r>
  <r>
    <x v="681"/>
    <x v="2"/>
    <x v="57"/>
    <x v="2"/>
    <x v="1"/>
    <x v="2"/>
    <x v="2"/>
    <x v="2"/>
    <n v="1.1079442021975527E-2"/>
    <n v="750"/>
  </r>
  <r>
    <x v="682"/>
    <x v="3"/>
    <x v="64"/>
    <x v="3"/>
    <x v="1"/>
    <x v="3"/>
    <x v="0"/>
    <x v="1"/>
    <n v="0.35016524410614369"/>
    <n v="910"/>
  </r>
  <r>
    <x v="683"/>
    <x v="0"/>
    <x v="33"/>
    <x v="0"/>
    <x v="0"/>
    <x v="0"/>
    <x v="0"/>
    <x v="14"/>
    <n v="0.47937783220367181"/>
    <n v="720"/>
  </r>
  <r>
    <x v="684"/>
    <x v="1"/>
    <x v="40"/>
    <x v="1"/>
    <x v="1"/>
    <x v="1"/>
    <x v="1"/>
    <x v="8"/>
    <n v="0.12914809461322962"/>
    <n v="845"/>
  </r>
  <r>
    <x v="685"/>
    <x v="2"/>
    <x v="70"/>
    <x v="2"/>
    <x v="0"/>
    <x v="2"/>
    <x v="2"/>
    <x v="11"/>
    <n v="0.11209315341652837"/>
    <n v="250"/>
  </r>
  <r>
    <x v="686"/>
    <x v="3"/>
    <x v="55"/>
    <x v="3"/>
    <x v="1"/>
    <x v="3"/>
    <x v="0"/>
    <x v="9"/>
    <n v="0.42052266667983751"/>
    <n v="260"/>
  </r>
  <r>
    <x v="687"/>
    <x v="0"/>
    <x v="48"/>
    <x v="0"/>
    <x v="0"/>
    <x v="0"/>
    <x v="1"/>
    <x v="14"/>
    <n v="0.22055082483086552"/>
    <n v="720"/>
  </r>
  <r>
    <x v="688"/>
    <x v="1"/>
    <x v="78"/>
    <x v="1"/>
    <x v="1"/>
    <x v="1"/>
    <x v="2"/>
    <x v="4"/>
    <n v="0.90965747384975704"/>
    <n v="260"/>
  </r>
  <r>
    <x v="689"/>
    <x v="2"/>
    <x v="65"/>
    <x v="2"/>
    <x v="0"/>
    <x v="2"/>
    <x v="0"/>
    <x v="2"/>
    <n v="0.43341811899410565"/>
    <n v="750"/>
  </r>
  <r>
    <x v="690"/>
    <x v="3"/>
    <x v="80"/>
    <x v="3"/>
    <x v="1"/>
    <x v="3"/>
    <x v="1"/>
    <x v="4"/>
    <n v="0.21755171740460255"/>
    <n v="520"/>
  </r>
  <r>
    <x v="691"/>
    <x v="4"/>
    <x v="42"/>
    <x v="4"/>
    <x v="0"/>
    <x v="4"/>
    <x v="2"/>
    <x v="8"/>
    <n v="0.1647954987164354"/>
    <n v="780"/>
  </r>
  <r>
    <x v="692"/>
    <x v="0"/>
    <x v="21"/>
    <x v="0"/>
    <x v="1"/>
    <x v="0"/>
    <x v="0"/>
    <x v="2"/>
    <n v="0.31281266690696674"/>
    <n v="216"/>
  </r>
  <r>
    <x v="693"/>
    <x v="1"/>
    <x v="30"/>
    <x v="1"/>
    <x v="0"/>
    <x v="1"/>
    <x v="1"/>
    <x v="6"/>
    <n v="0.86406942528707065"/>
    <n v="585"/>
  </r>
  <r>
    <x v="694"/>
    <x v="2"/>
    <x v="17"/>
    <x v="2"/>
    <x v="1"/>
    <x v="2"/>
    <x v="2"/>
    <x v="2"/>
    <n v="0.18024752724729398"/>
    <n v="750"/>
  </r>
  <r>
    <x v="695"/>
    <x v="3"/>
    <x v="48"/>
    <x v="3"/>
    <x v="0"/>
    <x v="3"/>
    <x v="0"/>
    <x v="3"/>
    <n v="0.70322325009662401"/>
    <n v="650"/>
  </r>
  <r>
    <x v="696"/>
    <x v="0"/>
    <x v="17"/>
    <x v="0"/>
    <x v="1"/>
    <x v="0"/>
    <x v="1"/>
    <x v="6"/>
    <n v="0.26955660544890125"/>
    <n v="648"/>
  </r>
  <r>
    <x v="697"/>
    <x v="1"/>
    <x v="75"/>
    <x v="1"/>
    <x v="0"/>
    <x v="1"/>
    <x v="2"/>
    <x v="1"/>
    <n v="0.84157712492720338"/>
    <n v="455"/>
  </r>
  <r>
    <x v="698"/>
    <x v="2"/>
    <x v="44"/>
    <x v="2"/>
    <x v="1"/>
    <x v="2"/>
    <x v="0"/>
    <x v="9"/>
    <n v="0.99148786494569452"/>
    <n v="500"/>
  </r>
  <r>
    <x v="699"/>
    <x v="3"/>
    <x v="41"/>
    <x v="3"/>
    <x v="0"/>
    <x v="3"/>
    <x v="1"/>
    <x v="1"/>
    <n v="0.87270089457166145"/>
    <n v="910"/>
  </r>
  <r>
    <x v="700"/>
    <x v="4"/>
    <x v="37"/>
    <x v="4"/>
    <x v="0"/>
    <x v="4"/>
    <x v="2"/>
    <x v="0"/>
    <n v="0.58081348301686186"/>
    <n v="480"/>
  </r>
  <r>
    <x v="701"/>
    <x v="5"/>
    <x v="65"/>
    <x v="5"/>
    <x v="1"/>
    <x v="5"/>
    <x v="0"/>
    <x v="9"/>
    <n v="0.38128742561309481"/>
    <n v="190"/>
  </r>
  <r>
    <x v="702"/>
    <x v="0"/>
    <x v="40"/>
    <x v="0"/>
    <x v="1"/>
    <x v="0"/>
    <x v="1"/>
    <x v="3"/>
    <n v="0.40415153048418384"/>
    <n v="360"/>
  </r>
  <r>
    <x v="703"/>
    <x v="1"/>
    <x v="26"/>
    <x v="1"/>
    <x v="1"/>
    <x v="1"/>
    <x v="2"/>
    <x v="8"/>
    <n v="0.2441155356584741"/>
    <n v="845"/>
  </r>
  <r>
    <x v="704"/>
    <x v="2"/>
    <x v="46"/>
    <x v="2"/>
    <x v="0"/>
    <x v="2"/>
    <x v="0"/>
    <x v="2"/>
    <n v="0.96426672167034788"/>
    <n v="750"/>
  </r>
  <r>
    <x v="705"/>
    <x v="3"/>
    <x v="82"/>
    <x v="3"/>
    <x v="0"/>
    <x v="3"/>
    <x v="1"/>
    <x v="9"/>
    <n v="1.1533092133853784E-2"/>
    <n v="260"/>
  </r>
  <r>
    <x v="706"/>
    <x v="0"/>
    <x v="56"/>
    <x v="0"/>
    <x v="0"/>
    <x v="0"/>
    <x v="2"/>
    <x v="3"/>
    <n v="1.8129894008776515E-2"/>
    <n v="360"/>
  </r>
  <r>
    <x v="707"/>
    <x v="1"/>
    <x v="62"/>
    <x v="1"/>
    <x v="0"/>
    <x v="1"/>
    <x v="0"/>
    <x v="5"/>
    <n v="1.0701655858487147E-2"/>
    <n v="390"/>
  </r>
  <r>
    <x v="708"/>
    <x v="2"/>
    <x v="74"/>
    <x v="2"/>
    <x v="0"/>
    <x v="2"/>
    <x v="1"/>
    <x v="11"/>
    <n v="0.55462524179792261"/>
    <n v="250"/>
  </r>
  <r>
    <x v="709"/>
    <x v="3"/>
    <x v="26"/>
    <x v="3"/>
    <x v="0"/>
    <x v="3"/>
    <x v="2"/>
    <x v="4"/>
    <n v="0.56713518110115124"/>
    <n v="520"/>
  </r>
  <r>
    <x v="710"/>
    <x v="4"/>
    <x v="43"/>
    <x v="4"/>
    <x v="0"/>
    <x v="4"/>
    <x v="0"/>
    <x v="1"/>
    <n v="0.62293327682270727"/>
    <n v="420"/>
  </r>
  <r>
    <x v="711"/>
    <x v="0"/>
    <x v="57"/>
    <x v="0"/>
    <x v="0"/>
    <x v="0"/>
    <x v="1"/>
    <x v="5"/>
    <n v="0.64042889485349763"/>
    <n v="432"/>
  </r>
  <r>
    <x v="712"/>
    <x v="1"/>
    <x v="40"/>
    <x v="1"/>
    <x v="0"/>
    <x v="1"/>
    <x v="2"/>
    <x v="12"/>
    <n v="0.31921694440243253"/>
    <n v="715"/>
  </r>
  <r>
    <x v="713"/>
    <x v="2"/>
    <x v="32"/>
    <x v="2"/>
    <x v="1"/>
    <x v="2"/>
    <x v="0"/>
    <x v="11"/>
    <n v="0.67354033491366083"/>
    <n v="250"/>
  </r>
  <r>
    <x v="714"/>
    <x v="3"/>
    <x v="33"/>
    <x v="3"/>
    <x v="0"/>
    <x v="3"/>
    <x v="1"/>
    <x v="9"/>
    <n v="0.48238394974944032"/>
    <n v="260"/>
  </r>
  <r>
    <x v="715"/>
    <x v="0"/>
    <x v="49"/>
    <x v="0"/>
    <x v="0"/>
    <x v="0"/>
    <x v="2"/>
    <x v="7"/>
    <n v="0.33575031081914275"/>
    <n v="864"/>
  </r>
  <r>
    <x v="716"/>
    <x v="1"/>
    <x v="33"/>
    <x v="1"/>
    <x v="0"/>
    <x v="1"/>
    <x v="0"/>
    <x v="6"/>
    <n v="0.81028908270261402"/>
    <n v="585"/>
  </r>
  <r>
    <x v="717"/>
    <x v="2"/>
    <x v="79"/>
    <x v="2"/>
    <x v="0"/>
    <x v="2"/>
    <x v="1"/>
    <x v="9"/>
    <n v="0.29709240260517511"/>
    <n v="500"/>
  </r>
  <r>
    <x v="718"/>
    <x v="3"/>
    <x v="82"/>
    <x v="3"/>
    <x v="0"/>
    <x v="3"/>
    <x v="2"/>
    <x v="9"/>
    <n v="0.44572247311243296"/>
    <n v="260"/>
  </r>
  <r>
    <x v="719"/>
    <x v="4"/>
    <x v="42"/>
    <x v="4"/>
    <x v="1"/>
    <x v="4"/>
    <x v="0"/>
    <x v="7"/>
    <n v="1.1092260848422297E-2"/>
    <n v="720"/>
  </r>
  <r>
    <x v="720"/>
    <x v="5"/>
    <x v="58"/>
    <x v="5"/>
    <x v="0"/>
    <x v="5"/>
    <x v="1"/>
    <x v="3"/>
    <n v="0.90047845553660333"/>
    <n v="475"/>
  </r>
  <r>
    <x v="721"/>
    <x v="0"/>
    <x v="63"/>
    <x v="0"/>
    <x v="0"/>
    <x v="0"/>
    <x v="2"/>
    <x v="0"/>
    <n v="0.46283867462081474"/>
    <n v="576"/>
  </r>
  <r>
    <x v="722"/>
    <x v="1"/>
    <x v="72"/>
    <x v="1"/>
    <x v="0"/>
    <x v="1"/>
    <x v="0"/>
    <x v="4"/>
    <n v="9.3246319845288306E-2"/>
    <n v="260"/>
  </r>
  <r>
    <x v="723"/>
    <x v="2"/>
    <x v="79"/>
    <x v="2"/>
    <x v="1"/>
    <x v="2"/>
    <x v="1"/>
    <x v="9"/>
    <n v="0.13877955720601687"/>
    <n v="500"/>
  </r>
  <r>
    <x v="724"/>
    <x v="3"/>
    <x v="17"/>
    <x v="3"/>
    <x v="1"/>
    <x v="3"/>
    <x v="2"/>
    <x v="4"/>
    <n v="0.59133985008055878"/>
    <n v="520"/>
  </r>
  <r>
    <x v="725"/>
    <x v="0"/>
    <x v="52"/>
    <x v="0"/>
    <x v="1"/>
    <x v="0"/>
    <x v="0"/>
    <x v="3"/>
    <n v="0.29546990166009757"/>
    <n v="360"/>
  </r>
  <r>
    <x v="726"/>
    <x v="1"/>
    <x v="74"/>
    <x v="1"/>
    <x v="1"/>
    <x v="1"/>
    <x v="1"/>
    <x v="14"/>
    <n v="0.11042985848715048"/>
    <n v="650"/>
  </r>
  <r>
    <x v="727"/>
    <x v="2"/>
    <x v="75"/>
    <x v="2"/>
    <x v="1"/>
    <x v="2"/>
    <x v="2"/>
    <x v="9"/>
    <n v="0.85280780429197822"/>
    <n v="500"/>
  </r>
  <r>
    <x v="728"/>
    <x v="3"/>
    <x v="57"/>
    <x v="3"/>
    <x v="1"/>
    <x v="3"/>
    <x v="0"/>
    <x v="2"/>
    <n v="0.57406140831164543"/>
    <n v="390"/>
  </r>
  <r>
    <x v="729"/>
    <x v="0"/>
    <x v="38"/>
    <x v="0"/>
    <x v="1"/>
    <x v="0"/>
    <x v="0"/>
    <x v="6"/>
    <n v="0.83304021856332477"/>
    <n v="648"/>
  </r>
  <r>
    <x v="730"/>
    <x v="1"/>
    <x v="53"/>
    <x v="1"/>
    <x v="0"/>
    <x v="1"/>
    <x v="1"/>
    <x v="12"/>
    <n v="0.97331102526941549"/>
    <n v="715"/>
  </r>
  <r>
    <x v="731"/>
    <x v="2"/>
    <x v="78"/>
    <x v="2"/>
    <x v="0"/>
    <x v="2"/>
    <x v="2"/>
    <x v="11"/>
    <n v="0.98849563806327589"/>
    <n v="250"/>
  </r>
  <r>
    <x v="732"/>
    <x v="3"/>
    <x v="82"/>
    <x v="3"/>
    <x v="0"/>
    <x v="3"/>
    <x v="0"/>
    <x v="3"/>
    <n v="0.48277063824007638"/>
    <n v="650"/>
  </r>
  <r>
    <x v="733"/>
    <x v="0"/>
    <x v="61"/>
    <x v="0"/>
    <x v="1"/>
    <x v="0"/>
    <x v="1"/>
    <x v="12"/>
    <n v="0.12830861158946483"/>
    <n v="792"/>
  </r>
  <r>
    <x v="734"/>
    <x v="1"/>
    <x v="21"/>
    <x v="1"/>
    <x v="1"/>
    <x v="1"/>
    <x v="2"/>
    <x v="14"/>
    <n v="0.10749547932619608"/>
    <n v="650"/>
  </r>
  <r>
    <x v="735"/>
    <x v="2"/>
    <x v="32"/>
    <x v="2"/>
    <x v="1"/>
    <x v="2"/>
    <x v="0"/>
    <x v="9"/>
    <n v="8.1087930753246829E-2"/>
    <n v="500"/>
  </r>
  <r>
    <x v="736"/>
    <x v="3"/>
    <x v="54"/>
    <x v="3"/>
    <x v="1"/>
    <x v="3"/>
    <x v="1"/>
    <x v="4"/>
    <n v="0.59462662105583075"/>
    <n v="520"/>
  </r>
  <r>
    <x v="737"/>
    <x v="4"/>
    <x v="70"/>
    <x v="4"/>
    <x v="1"/>
    <x v="4"/>
    <x v="2"/>
    <x v="4"/>
    <n v="0.75178951539884165"/>
    <n v="240"/>
  </r>
  <r>
    <x v="738"/>
    <x v="0"/>
    <x v="30"/>
    <x v="0"/>
    <x v="1"/>
    <x v="0"/>
    <x v="0"/>
    <x v="7"/>
    <n v="0.53864286937338535"/>
    <n v="864"/>
  </r>
  <r>
    <x v="739"/>
    <x v="1"/>
    <x v="71"/>
    <x v="1"/>
    <x v="1"/>
    <x v="1"/>
    <x v="1"/>
    <x v="3"/>
    <n v="0.4577232191222359"/>
    <n v="325"/>
  </r>
  <r>
    <x v="740"/>
    <x v="2"/>
    <x v="82"/>
    <x v="2"/>
    <x v="0"/>
    <x v="2"/>
    <x v="2"/>
    <x v="2"/>
    <n v="0.24026254917332213"/>
    <n v="750"/>
  </r>
  <r>
    <x v="741"/>
    <x v="3"/>
    <x v="67"/>
    <x v="3"/>
    <x v="0"/>
    <x v="3"/>
    <x v="0"/>
    <x v="9"/>
    <n v="0.39408445701075179"/>
    <n v="260"/>
  </r>
  <r>
    <x v="742"/>
    <x v="0"/>
    <x v="43"/>
    <x v="0"/>
    <x v="0"/>
    <x v="0"/>
    <x v="1"/>
    <x v="1"/>
    <n v="0.95954891823721045"/>
    <n v="504"/>
  </r>
  <r>
    <x v="743"/>
    <x v="1"/>
    <x v="52"/>
    <x v="1"/>
    <x v="1"/>
    <x v="1"/>
    <x v="2"/>
    <x v="7"/>
    <n v="0.37762991046979977"/>
    <n v="780"/>
  </r>
  <r>
    <x v="744"/>
    <x v="2"/>
    <x v="41"/>
    <x v="2"/>
    <x v="1"/>
    <x v="2"/>
    <x v="0"/>
    <x v="2"/>
    <n v="0.87208195442739112"/>
    <n v="750"/>
  </r>
  <r>
    <x v="745"/>
    <x v="3"/>
    <x v="63"/>
    <x v="3"/>
    <x v="1"/>
    <x v="3"/>
    <x v="1"/>
    <x v="4"/>
    <n v="0.56491260102611318"/>
    <n v="520"/>
  </r>
  <r>
    <x v="746"/>
    <x v="4"/>
    <x v="63"/>
    <x v="4"/>
    <x v="1"/>
    <x v="4"/>
    <x v="2"/>
    <x v="0"/>
    <n v="6.3007365521816627E-3"/>
    <n v="480"/>
  </r>
  <r>
    <x v="747"/>
    <x v="5"/>
    <x v="74"/>
    <x v="5"/>
    <x v="1"/>
    <x v="5"/>
    <x v="0"/>
    <x v="2"/>
    <n v="3.4030351012692361E-2"/>
    <n v="285"/>
  </r>
  <r>
    <x v="748"/>
    <x v="0"/>
    <x v="80"/>
    <x v="0"/>
    <x v="1"/>
    <x v="0"/>
    <x v="1"/>
    <x v="0"/>
    <n v="0.63135033714470634"/>
    <n v="576"/>
  </r>
  <r>
    <x v="749"/>
    <x v="1"/>
    <x v="37"/>
    <x v="1"/>
    <x v="1"/>
    <x v="1"/>
    <x v="2"/>
    <x v="7"/>
    <n v="0.97098077500977487"/>
    <n v="780"/>
  </r>
  <r>
    <x v="750"/>
    <x v="2"/>
    <x v="58"/>
    <x v="2"/>
    <x v="0"/>
    <x v="2"/>
    <x v="0"/>
    <x v="2"/>
    <n v="0.58349815142359229"/>
    <n v="750"/>
  </r>
  <r>
    <x v="751"/>
    <x v="3"/>
    <x v="67"/>
    <x v="3"/>
    <x v="0"/>
    <x v="3"/>
    <x v="1"/>
    <x v="4"/>
    <n v="0.77741763400817387"/>
    <n v="520"/>
  </r>
  <r>
    <x v="752"/>
    <x v="0"/>
    <x v="45"/>
    <x v="0"/>
    <x v="0"/>
    <x v="0"/>
    <x v="2"/>
    <x v="12"/>
    <n v="0.21295898710954753"/>
    <n v="792"/>
  </r>
  <r>
    <x v="753"/>
    <x v="1"/>
    <x v="77"/>
    <x v="1"/>
    <x v="1"/>
    <x v="1"/>
    <x v="0"/>
    <x v="6"/>
    <n v="0.86983638267986885"/>
    <n v="585"/>
  </r>
  <r>
    <x v="754"/>
    <x v="2"/>
    <x v="39"/>
    <x v="2"/>
    <x v="1"/>
    <x v="2"/>
    <x v="1"/>
    <x v="2"/>
    <n v="0.75521043442891611"/>
    <n v="750"/>
  </r>
  <r>
    <x v="755"/>
    <x v="3"/>
    <x v="17"/>
    <x v="3"/>
    <x v="1"/>
    <x v="3"/>
    <x v="2"/>
    <x v="2"/>
    <n v="0.53214069031441291"/>
    <n v="390"/>
  </r>
  <r>
    <x v="756"/>
    <x v="4"/>
    <x v="74"/>
    <x v="4"/>
    <x v="1"/>
    <x v="4"/>
    <x v="0"/>
    <x v="8"/>
    <n v="0.43248805133387747"/>
    <n v="780"/>
  </r>
  <r>
    <x v="757"/>
    <x v="0"/>
    <x v="26"/>
    <x v="0"/>
    <x v="1"/>
    <x v="0"/>
    <x v="1"/>
    <x v="7"/>
    <n v="0.46352007568537068"/>
    <n v="864"/>
  </r>
  <r>
    <x v="758"/>
    <x v="1"/>
    <x v="48"/>
    <x v="1"/>
    <x v="1"/>
    <x v="1"/>
    <x v="2"/>
    <x v="3"/>
    <n v="0.21403268062298508"/>
    <n v="325"/>
  </r>
  <r>
    <x v="759"/>
    <x v="2"/>
    <x v="58"/>
    <x v="2"/>
    <x v="0"/>
    <x v="2"/>
    <x v="0"/>
    <x v="2"/>
    <n v="0.25464090511193505"/>
    <n v="750"/>
  </r>
  <r>
    <x v="760"/>
    <x v="3"/>
    <x v="74"/>
    <x v="3"/>
    <x v="1"/>
    <x v="3"/>
    <x v="1"/>
    <x v="3"/>
    <n v="0.98792631662175401"/>
    <n v="650"/>
  </r>
  <r>
    <x v="761"/>
    <x v="0"/>
    <x v="50"/>
    <x v="0"/>
    <x v="0"/>
    <x v="0"/>
    <x v="2"/>
    <x v="0"/>
    <n v="0.21757495335173305"/>
    <n v="576"/>
  </r>
  <r>
    <x v="762"/>
    <x v="1"/>
    <x v="49"/>
    <x v="1"/>
    <x v="1"/>
    <x v="1"/>
    <x v="0"/>
    <x v="4"/>
    <n v="0.93936964239665932"/>
    <n v="260"/>
  </r>
  <r>
    <x v="763"/>
    <x v="2"/>
    <x v="46"/>
    <x v="2"/>
    <x v="0"/>
    <x v="2"/>
    <x v="1"/>
    <x v="2"/>
    <n v="0.66299567627046974"/>
    <n v="750"/>
  </r>
  <r>
    <x v="764"/>
    <x v="3"/>
    <x v="38"/>
    <x v="3"/>
    <x v="1"/>
    <x v="3"/>
    <x v="2"/>
    <x v="1"/>
    <n v="0.25816484235550807"/>
    <n v="910"/>
  </r>
  <r>
    <x v="765"/>
    <x v="4"/>
    <x v="80"/>
    <x v="4"/>
    <x v="0"/>
    <x v="4"/>
    <x v="0"/>
    <x v="1"/>
    <n v="0.63562417082061773"/>
    <n v="420"/>
  </r>
  <r>
    <x v="766"/>
    <x v="5"/>
    <x v="42"/>
    <x v="5"/>
    <x v="1"/>
    <x v="5"/>
    <x v="1"/>
    <x v="1"/>
    <n v="9.9906668118566189E-2"/>
    <n v="665"/>
  </r>
  <r>
    <x v="767"/>
    <x v="0"/>
    <x v="79"/>
    <x v="0"/>
    <x v="0"/>
    <x v="0"/>
    <x v="2"/>
    <x v="3"/>
    <n v="0.54469562024494123"/>
    <n v="360"/>
  </r>
  <r>
    <x v="768"/>
    <x v="1"/>
    <x v="46"/>
    <x v="1"/>
    <x v="1"/>
    <x v="1"/>
    <x v="0"/>
    <x v="5"/>
    <n v="0.85247528251132609"/>
    <n v="390"/>
  </r>
  <r>
    <x v="769"/>
    <x v="2"/>
    <x v="42"/>
    <x v="2"/>
    <x v="0"/>
    <x v="2"/>
    <x v="1"/>
    <x v="9"/>
    <n v="0.11389505456478977"/>
    <n v="500"/>
  </r>
  <r>
    <x v="770"/>
    <x v="3"/>
    <x v="47"/>
    <x v="3"/>
    <x v="1"/>
    <x v="3"/>
    <x v="2"/>
    <x v="9"/>
    <n v="0.63137808123440886"/>
    <n v="260"/>
  </r>
  <r>
    <x v="771"/>
    <x v="0"/>
    <x v="47"/>
    <x v="0"/>
    <x v="0"/>
    <x v="0"/>
    <x v="0"/>
    <x v="4"/>
    <n v="0.1168288277843138"/>
    <n v="288"/>
  </r>
  <r>
    <x v="772"/>
    <x v="1"/>
    <x v="19"/>
    <x v="1"/>
    <x v="1"/>
    <x v="1"/>
    <x v="1"/>
    <x v="14"/>
    <n v="0.22685319376066049"/>
    <n v="650"/>
  </r>
  <r>
    <x v="773"/>
    <x v="2"/>
    <x v="80"/>
    <x v="2"/>
    <x v="0"/>
    <x v="2"/>
    <x v="2"/>
    <x v="11"/>
    <n v="0.89438622960145753"/>
    <n v="250"/>
  </r>
  <r>
    <x v="774"/>
    <x v="3"/>
    <x v="54"/>
    <x v="0"/>
    <x v="1"/>
    <x v="0"/>
    <x v="0"/>
    <x v="7"/>
    <n v="0.54469533863425879"/>
    <n v="864"/>
  </r>
  <r>
    <x v="775"/>
    <x v="0"/>
    <x v="43"/>
    <x v="1"/>
    <x v="0"/>
    <x v="1"/>
    <x v="0"/>
    <x v="12"/>
    <n v="0.35945698591834097"/>
    <n v="715"/>
  </r>
  <r>
    <x v="776"/>
    <x v="1"/>
    <x v="81"/>
    <x v="2"/>
    <x v="1"/>
    <x v="2"/>
    <x v="1"/>
    <x v="9"/>
    <n v="0.27115149133576166"/>
    <n v="500"/>
  </r>
  <r>
    <x v="777"/>
    <x v="2"/>
    <x v="48"/>
    <x v="3"/>
    <x v="1"/>
    <x v="3"/>
    <x v="2"/>
    <x v="1"/>
    <n v="0.43152356612896392"/>
    <n v="910"/>
  </r>
  <r>
    <x v="778"/>
    <x v="3"/>
    <x v="37"/>
    <x v="0"/>
    <x v="1"/>
    <x v="0"/>
    <x v="0"/>
    <x v="5"/>
    <n v="0.58699700800103827"/>
    <n v="432"/>
  </r>
  <r>
    <x v="779"/>
    <x v="0"/>
    <x v="66"/>
    <x v="1"/>
    <x v="1"/>
    <x v="1"/>
    <x v="1"/>
    <x v="4"/>
    <n v="0.76649595933341541"/>
    <n v="260"/>
  </r>
  <r>
    <x v="780"/>
    <x v="1"/>
    <x v="63"/>
    <x v="2"/>
    <x v="1"/>
    <x v="2"/>
    <x v="2"/>
    <x v="9"/>
    <n v="0.21394236487865947"/>
    <n v="500"/>
  </r>
  <r>
    <x v="781"/>
    <x v="2"/>
    <x v="39"/>
    <x v="3"/>
    <x v="0"/>
    <x v="3"/>
    <x v="0"/>
    <x v="4"/>
    <n v="0.15138096992756189"/>
    <n v="520"/>
  </r>
  <r>
    <x v="782"/>
    <x v="3"/>
    <x v="42"/>
    <x v="4"/>
    <x v="1"/>
    <x v="4"/>
    <x v="1"/>
    <x v="0"/>
    <n v="0.67078268002603547"/>
    <n v="480"/>
  </r>
  <r>
    <x v="783"/>
    <x v="4"/>
    <x v="30"/>
    <x v="0"/>
    <x v="0"/>
    <x v="0"/>
    <x v="2"/>
    <x v="4"/>
    <n v="0.11689438119009643"/>
    <n v="288"/>
  </r>
  <r>
    <x v="784"/>
    <x v="0"/>
    <x v="66"/>
    <x v="1"/>
    <x v="1"/>
    <x v="1"/>
    <x v="0"/>
    <x v="3"/>
    <n v="0.61121327620829402"/>
    <n v="325"/>
  </r>
  <r>
    <x v="785"/>
    <x v="1"/>
    <x v="42"/>
    <x v="2"/>
    <x v="0"/>
    <x v="2"/>
    <x v="1"/>
    <x v="2"/>
    <n v="0.92840549554226848"/>
    <n v="750"/>
  </r>
  <r>
    <x v="786"/>
    <x v="2"/>
    <x v="83"/>
    <x v="3"/>
    <x v="1"/>
    <x v="3"/>
    <x v="2"/>
    <x v="4"/>
    <n v="0.43170215829443459"/>
    <n v="520"/>
  </r>
  <r>
    <x v="787"/>
    <x v="3"/>
    <x v="79"/>
    <x v="0"/>
    <x v="0"/>
    <x v="0"/>
    <x v="0"/>
    <x v="3"/>
    <n v="0.62639448043626045"/>
    <n v="360"/>
  </r>
  <r>
    <x v="788"/>
    <x v="0"/>
    <x v="70"/>
    <x v="1"/>
    <x v="1"/>
    <x v="1"/>
    <x v="1"/>
    <x v="1"/>
    <n v="0.24076058002663858"/>
    <n v="455"/>
  </r>
  <r>
    <x v="789"/>
    <x v="1"/>
    <x v="55"/>
    <x v="2"/>
    <x v="0"/>
    <x v="2"/>
    <x v="2"/>
    <x v="11"/>
    <n v="0.20365330444467478"/>
    <n v="250"/>
  </r>
  <r>
    <x v="790"/>
    <x v="2"/>
    <x v="51"/>
    <x v="3"/>
    <x v="1"/>
    <x v="3"/>
    <x v="0"/>
    <x v="5"/>
    <n v="0.55841645168600207"/>
    <n v="780"/>
  </r>
  <r>
    <x v="791"/>
    <x v="3"/>
    <x v="77"/>
    <x v="4"/>
    <x v="0"/>
    <x v="4"/>
    <x v="1"/>
    <x v="8"/>
    <n v="0.2994696025769823"/>
    <n v="780"/>
  </r>
  <r>
    <x v="792"/>
    <x v="4"/>
    <x v="30"/>
    <x v="5"/>
    <x v="1"/>
    <x v="5"/>
    <x v="2"/>
    <x v="5"/>
    <n v="0.44050942602507748"/>
    <n v="570"/>
  </r>
  <r>
    <x v="793"/>
    <x v="5"/>
    <x v="70"/>
    <x v="0"/>
    <x v="0"/>
    <x v="0"/>
    <x v="0"/>
    <x v="7"/>
    <n v="0.86977233318953651"/>
    <n v="86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n v="595"/>
  </r>
  <r>
    <s v="PBOR00002"/>
    <x v="1"/>
    <x v="1"/>
    <x v="1"/>
    <n v="10.209999999999999"/>
    <x v="1"/>
    <n v="460"/>
  </r>
  <r>
    <s v="PBOR00003"/>
    <x v="2"/>
    <x v="2"/>
    <x v="2"/>
    <n v="711.18"/>
    <x v="2"/>
    <n v="765"/>
  </r>
  <r>
    <s v="PBOR00004"/>
    <x v="3"/>
    <x v="3"/>
    <x v="3"/>
    <n v="132.44999999999999"/>
    <x v="3"/>
    <n v="630"/>
  </r>
  <r>
    <s v="PBOR00005"/>
    <x v="0"/>
    <x v="4"/>
    <x v="4"/>
    <n v="58.629999999999995"/>
    <x v="0"/>
    <n v="320"/>
  </r>
  <r>
    <s v="PBOR00006"/>
    <x v="1"/>
    <x v="5"/>
    <x v="5"/>
    <n v="60.519999999999996"/>
    <x v="1"/>
    <n v="545"/>
  </r>
  <r>
    <s v="PBOR00007"/>
    <x v="2"/>
    <x v="1"/>
    <x v="6"/>
    <n v="466.06"/>
    <x v="2"/>
    <n v="830"/>
  </r>
  <r>
    <s v="PBOR00009"/>
    <x v="3"/>
    <x v="6"/>
    <x v="7"/>
    <n v="25.87"/>
    <x v="3"/>
    <n v="825"/>
  </r>
  <r>
    <s v="PBOR00010"/>
    <x v="4"/>
    <x v="7"/>
    <x v="8"/>
    <n v="102.34"/>
    <x v="0"/>
    <n v="430"/>
  </r>
  <r>
    <s v="PBOR00011"/>
    <x v="0"/>
    <x v="6"/>
    <x v="9"/>
    <n v="131.67999999999998"/>
    <x v="1"/>
    <n v="670"/>
  </r>
  <r>
    <s v="PBOR00012"/>
    <x v="1"/>
    <x v="2"/>
    <x v="10"/>
    <n v="17.420000000000002"/>
    <x v="2"/>
    <n v="255"/>
  </r>
  <r>
    <s v="PBOR00013"/>
    <x v="2"/>
    <x v="8"/>
    <x v="11"/>
    <n v="10.74"/>
    <x v="3"/>
    <n v="640"/>
  </r>
  <r>
    <s v="PBOR00014"/>
    <x v="3"/>
    <x v="9"/>
    <x v="12"/>
    <n v="163.70999999999998"/>
    <x v="0"/>
    <n v="615"/>
  </r>
  <r>
    <s v="PBOR00015"/>
    <x v="0"/>
    <x v="4"/>
    <x v="13"/>
    <n v="184.25"/>
    <x v="1"/>
    <n v="865"/>
  </r>
  <r>
    <s v="PBOR00016"/>
    <x v="1"/>
    <x v="10"/>
    <x v="14"/>
    <n v="27.82"/>
    <x v="2"/>
    <n v="255"/>
  </r>
  <r>
    <s v="PBOR00017"/>
    <x v="2"/>
    <x v="10"/>
    <x v="15"/>
    <n v="359.71"/>
    <x v="3"/>
    <n v="670"/>
  </r>
  <r>
    <s v="PBOR00018"/>
    <x v="3"/>
    <x v="6"/>
    <x v="16"/>
    <n v="24.05"/>
    <x v="0"/>
    <n v="640"/>
  </r>
  <r>
    <s v="PBOR00019"/>
    <x v="4"/>
    <x v="9"/>
    <x v="17"/>
    <n v="19.860000000000003"/>
    <x v="1"/>
    <n v="795"/>
  </r>
  <r>
    <s v="PBOR00020"/>
    <x v="5"/>
    <x v="10"/>
    <x v="18"/>
    <n v="4.8599999999999994"/>
    <x v="2"/>
    <n v="480"/>
  </r>
  <r>
    <s v="PBOR00021"/>
    <x v="0"/>
    <x v="9"/>
    <x v="19"/>
    <n v="46.08"/>
    <x v="3"/>
    <n v="350"/>
  </r>
  <r>
    <s v="PBOR00022"/>
    <x v="1"/>
    <x v="10"/>
    <x v="20"/>
    <n v="19.360000000000003"/>
    <x v="0"/>
    <n v="290"/>
  </r>
  <r>
    <s v="PBOR00023"/>
    <x v="2"/>
    <x v="2"/>
    <x v="21"/>
    <n v="255.19"/>
    <x v="1"/>
    <n v="700"/>
  </r>
  <r>
    <s v="PBOR00024"/>
    <x v="3"/>
    <x v="11"/>
    <x v="22"/>
    <n v="241.48999999999998"/>
    <x v="2"/>
    <n v="785"/>
  </r>
  <r>
    <s v="PBOR00025"/>
    <x v="0"/>
    <x v="9"/>
    <x v="23"/>
    <n v="115.17"/>
    <x v="3"/>
    <n v="540"/>
  </r>
  <r>
    <s v="PBOR00026"/>
    <x v="1"/>
    <x v="12"/>
    <x v="24"/>
    <n v="36.019999999999996"/>
    <x v="0"/>
    <n v="325"/>
  </r>
  <r>
    <s v="PBOR00027"/>
    <x v="2"/>
    <x v="4"/>
    <x v="25"/>
    <n v="28.89"/>
    <x v="1"/>
    <n v="590"/>
  </r>
  <r>
    <s v="PBOR00035"/>
    <x v="3"/>
    <x v="10"/>
    <x v="26"/>
    <n v="100.93"/>
    <x v="2"/>
    <n v="360"/>
  </r>
  <r>
    <s v="PBOR00029"/>
    <x v="4"/>
    <x v="10"/>
    <x v="27"/>
    <n v="63.809999999999995"/>
    <x v="3"/>
    <n v="840"/>
  </r>
  <r>
    <s v="PBOR00030"/>
    <x v="0"/>
    <x v="2"/>
    <x v="28"/>
    <n v="102.12"/>
    <x v="0"/>
    <n v="845"/>
  </r>
  <r>
    <s v="PBOR00031"/>
    <x v="1"/>
    <x v="5"/>
    <x v="29"/>
    <n v="89.34"/>
    <x v="1"/>
    <n v="295"/>
  </r>
  <r>
    <s v="PBOR00032"/>
    <x v="2"/>
    <x v="11"/>
    <x v="30"/>
    <n v="139.53"/>
    <x v="2"/>
    <n v="335"/>
  </r>
  <r>
    <s v="PBOR00033"/>
    <x v="3"/>
    <x v="13"/>
    <x v="31"/>
    <n v="3.3899999999999997"/>
    <x v="3"/>
    <n v="550"/>
  </r>
  <r>
    <s v="PBOR00036"/>
    <x v="0"/>
    <x v="14"/>
    <x v="32"/>
    <n v="62.04"/>
    <x v="0"/>
    <n v="590"/>
  </r>
  <r>
    <s v="PBOR00037"/>
    <x v="1"/>
    <x v="9"/>
    <x v="33"/>
    <n v="231.5"/>
    <x v="1"/>
    <n v="790"/>
  </r>
  <r>
    <s v="PBOR00038"/>
    <x v="2"/>
    <x v="7"/>
    <x v="34"/>
    <n v="393.09999999999997"/>
    <x v="2"/>
    <n v="695"/>
  </r>
  <r>
    <s v="PBOR00040"/>
    <x v="3"/>
    <x v="15"/>
    <x v="35"/>
    <n v="56.019999999999996"/>
    <x v="3"/>
    <n v="395"/>
  </r>
  <r>
    <s v="PBOR00041"/>
    <x v="4"/>
    <x v="15"/>
    <x v="36"/>
    <n v="129.22"/>
    <x v="0"/>
    <n v="655"/>
  </r>
  <r>
    <s v="PBOR00042"/>
    <x v="5"/>
    <x v="8"/>
    <x v="37"/>
    <n v="116.2"/>
    <x v="1"/>
    <n v="725"/>
  </r>
  <r>
    <s v="PBOR00043"/>
    <x v="0"/>
    <x v="4"/>
    <x v="38"/>
    <n v="13.16"/>
    <x v="2"/>
    <n v="360"/>
  </r>
  <r>
    <s v="PBOR00044"/>
    <x v="1"/>
    <x v="12"/>
    <x v="39"/>
    <n v="44.339999999999996"/>
    <x v="3"/>
    <n v="370"/>
  </r>
  <r>
    <s v="PBOR00045"/>
    <x v="2"/>
    <x v="5"/>
    <x v="40"/>
    <n v="138.70999999999998"/>
    <x v="0"/>
    <n v="360"/>
  </r>
  <r>
    <s v="PBOR00046"/>
    <x v="3"/>
    <x v="8"/>
    <x v="28"/>
    <n v="212.7"/>
    <x v="1"/>
    <n v="845"/>
  </r>
  <r>
    <s v="PBOR00047"/>
    <x v="0"/>
    <x v="15"/>
    <x v="41"/>
    <n v="89.960000000000008"/>
    <x v="2"/>
    <n v="495"/>
  </r>
  <r>
    <s v="PBOR00048"/>
    <x v="1"/>
    <x v="10"/>
    <x v="42"/>
    <n v="35.769999999999996"/>
    <x v="3"/>
    <n v="205"/>
  </r>
  <r>
    <s v="PBOR00049"/>
    <x v="2"/>
    <x v="9"/>
    <x v="43"/>
    <n v="159.29"/>
    <x v="0"/>
    <n v="210"/>
  </r>
  <r>
    <s v="PBOR00050"/>
    <x v="3"/>
    <x v="7"/>
    <x v="44"/>
    <n v="319.14"/>
    <x v="1"/>
    <n v="765"/>
  </r>
  <r>
    <s v="PBOR00051"/>
    <x v="0"/>
    <x v="14"/>
    <x v="45"/>
    <n v="3.8099999999999996"/>
    <x v="2"/>
    <n v="275"/>
  </r>
  <r>
    <s v="PBOR00052"/>
    <x v="1"/>
    <x v="16"/>
    <x v="46"/>
    <n v="8.07"/>
    <x v="3"/>
    <n v="365"/>
  </r>
  <r>
    <s v="PBOR00053"/>
    <x v="2"/>
    <x v="17"/>
    <x v="47"/>
    <n v="684.25"/>
    <x v="0"/>
    <n v="735"/>
  </r>
  <r>
    <s v="PBOR00054"/>
    <x v="3"/>
    <x v="17"/>
    <x v="48"/>
    <n v="56.89"/>
    <x v="1"/>
    <n v="270"/>
  </r>
  <r>
    <s v="PBOR00055"/>
    <x v="0"/>
    <x v="5"/>
    <x v="49"/>
    <n v="69.13000000000001"/>
    <x v="2"/>
    <n v="375"/>
  </r>
  <r>
    <s v="PBOR00056"/>
    <x v="1"/>
    <x v="16"/>
    <x v="41"/>
    <n v="55.39"/>
    <x v="3"/>
    <n v="495"/>
  </r>
  <r>
    <s v="PBOR00057"/>
    <x v="2"/>
    <x v="1"/>
    <x v="50"/>
    <n v="351.8"/>
    <x v="0"/>
    <n v="625"/>
  </r>
  <r>
    <s v="PBOR00058"/>
    <x v="3"/>
    <x v="18"/>
    <x v="51"/>
    <n v="13.41"/>
    <x v="1"/>
    <n v="425"/>
  </r>
  <r>
    <s v="PBOR00059"/>
    <x v="4"/>
    <x v="3"/>
    <x v="52"/>
    <n v="191.34"/>
    <x v="2"/>
    <n v="805"/>
  </r>
  <r>
    <s v="PBOR00060"/>
    <x v="0"/>
    <x v="19"/>
    <x v="40"/>
    <n v="70.77000000000001"/>
    <x v="3"/>
    <n v="360"/>
  </r>
  <r>
    <s v="PBOR00061"/>
    <x v="1"/>
    <x v="20"/>
    <x v="53"/>
    <n v="30.330000000000002"/>
    <x v="0"/>
    <n v="445"/>
  </r>
  <r>
    <s v="PBOR00062"/>
    <x v="2"/>
    <x v="21"/>
    <x v="54"/>
    <n v="13.48"/>
    <x v="1"/>
    <n v="800"/>
  </r>
  <r>
    <s v="PBOR00063"/>
    <x v="3"/>
    <x v="22"/>
    <x v="55"/>
    <n v="197.82999999999998"/>
    <x v="2"/>
    <n v="740"/>
  </r>
  <r>
    <s v="PBOR00064"/>
    <x v="0"/>
    <x v="23"/>
    <x v="56"/>
    <n v="167.67999999999998"/>
    <x v="3"/>
    <n v="790"/>
  </r>
  <r>
    <s v="PBOR00065"/>
    <x v="1"/>
    <x v="24"/>
    <x v="22"/>
    <n v="86.09"/>
    <x v="0"/>
    <n v="785"/>
  </r>
  <r>
    <s v="PBOR00066"/>
    <x v="2"/>
    <x v="16"/>
    <x v="57"/>
    <n v="280.37"/>
    <x v="1"/>
    <n v="525"/>
  </r>
  <r>
    <s v="PBOR00067"/>
    <x v="3"/>
    <x v="25"/>
    <x v="47"/>
    <n v="27.650000000000002"/>
    <x v="2"/>
    <n v="735"/>
  </r>
  <r>
    <s v="PBOR00068"/>
    <x v="4"/>
    <x v="6"/>
    <x v="58"/>
    <n v="21.930000000000003"/>
    <x v="3"/>
    <n v="880"/>
  </r>
  <r>
    <s v="PBOR00069"/>
    <x v="5"/>
    <x v="2"/>
    <x v="59"/>
    <n v="8.76"/>
    <x v="0"/>
    <n v="865"/>
  </r>
  <r>
    <s v="PBOR00070"/>
    <x v="0"/>
    <x v="26"/>
    <x v="60"/>
    <n v="111.91000000000001"/>
    <x v="1"/>
    <n v="855"/>
  </r>
  <r>
    <s v="PBOR00071"/>
    <x v="1"/>
    <x v="4"/>
    <x v="61"/>
    <n v="28.73"/>
    <x v="2"/>
    <n v="430"/>
  </r>
  <r>
    <s v="PBOR00072"/>
    <x v="2"/>
    <x v="27"/>
    <x v="59"/>
    <n v="314.44"/>
    <x v="3"/>
    <n v="865"/>
  </r>
  <r>
    <s v="PBOR00073"/>
    <x v="3"/>
    <x v="15"/>
    <x v="62"/>
    <n v="223.29999999999998"/>
    <x v="0"/>
    <n v="725"/>
  </r>
  <r>
    <s v="PBOR00074"/>
    <x v="0"/>
    <x v="28"/>
    <x v="63"/>
    <n v="140.70999999999998"/>
    <x v="1"/>
    <n v="660"/>
  </r>
  <r>
    <s v="PBOR00075"/>
    <x v="1"/>
    <x v="8"/>
    <x v="64"/>
    <n v="29.28"/>
    <x v="2"/>
    <n v="265"/>
  </r>
  <r>
    <s v="PBOR00076"/>
    <x v="2"/>
    <x v="6"/>
    <x v="61"/>
    <n v="20.94"/>
    <x v="3"/>
    <n v="430"/>
  </r>
  <r>
    <s v="PBOR00077"/>
    <x v="3"/>
    <x v="27"/>
    <x v="65"/>
    <n v="210.76999999999998"/>
    <x v="0"/>
    <n v="755"/>
  </r>
  <r>
    <s v="PBOR00078"/>
    <x v="4"/>
    <x v="10"/>
    <x v="66"/>
    <n v="40.69"/>
    <x v="1"/>
    <n v="535"/>
  </r>
  <r>
    <s v="PBOR00079"/>
    <x v="0"/>
    <x v="29"/>
    <x v="44"/>
    <n v="91.990000000000009"/>
    <x v="2"/>
    <n v="765"/>
  </r>
  <r>
    <s v="PBOR00080"/>
    <x v="1"/>
    <x v="30"/>
    <x v="67"/>
    <n v="247.42"/>
    <x v="3"/>
    <n v="815"/>
  </r>
  <r>
    <s v="PBOR00081"/>
    <x v="2"/>
    <x v="31"/>
    <x v="68"/>
    <n v="240.14"/>
    <x v="0"/>
    <n v="580"/>
  </r>
  <r>
    <s v="PBOR00082"/>
    <x v="3"/>
    <x v="27"/>
    <x v="7"/>
    <n v="5.08"/>
    <x v="1"/>
    <n v="825"/>
  </r>
  <r>
    <s v="PBOR00083"/>
    <x v="0"/>
    <x v="29"/>
    <x v="69"/>
    <n v="89.12"/>
    <x v="2"/>
    <n v="850"/>
  </r>
  <r>
    <s v="PBOR00084"/>
    <x v="1"/>
    <x v="1"/>
    <x v="70"/>
    <n v="217.1"/>
    <x v="3"/>
    <n v="740"/>
  </r>
  <r>
    <s v="PBOR00085"/>
    <x v="2"/>
    <x v="11"/>
    <x v="71"/>
    <n v="427.03"/>
    <x v="0"/>
    <n v="755"/>
  </r>
  <r>
    <s v="PBOR00086"/>
    <x v="3"/>
    <x v="5"/>
    <x v="66"/>
    <n v="75.87"/>
    <x v="1"/>
    <n v="535"/>
  </r>
  <r>
    <s v="PBOR00087"/>
    <x v="4"/>
    <x v="2"/>
    <x v="72"/>
    <n v="161.57"/>
    <x v="2"/>
    <n v="820"/>
  </r>
  <r>
    <s v="PBOR00088"/>
    <x v="5"/>
    <x v="31"/>
    <x v="73"/>
    <n v="37.989999999999995"/>
    <x v="3"/>
    <n v="235"/>
  </r>
  <r>
    <s v="PBOR00089"/>
    <x v="0"/>
    <x v="3"/>
    <x v="45"/>
    <n v="10.19"/>
    <x v="0"/>
    <n v="275"/>
  </r>
  <r>
    <s v="PBOR00090"/>
    <x v="1"/>
    <x v="25"/>
    <x v="26"/>
    <n v="43.62"/>
    <x v="1"/>
    <n v="360"/>
  </r>
  <r>
    <s v="PBOR00091"/>
    <x v="2"/>
    <x v="7"/>
    <x v="74"/>
    <n v="197.44"/>
    <x v="2"/>
    <n v="510"/>
  </r>
  <r>
    <s v="PBOR00092"/>
    <x v="3"/>
    <x v="25"/>
    <x v="75"/>
    <n v="165.23999999999998"/>
    <x v="3"/>
    <n v="660"/>
  </r>
  <r>
    <s v="PBOR00093"/>
    <x v="0"/>
    <x v="32"/>
    <x v="76"/>
    <n v="74.570000000000007"/>
    <x v="0"/>
    <n v="410"/>
  </r>
  <r>
    <s v="PBOR00094"/>
    <x v="1"/>
    <x v="33"/>
    <x v="77"/>
    <n v="69.63000000000001"/>
    <x v="1"/>
    <n v="400"/>
  </r>
  <r>
    <s v="PBOR00095"/>
    <x v="2"/>
    <x v="33"/>
    <x v="78"/>
    <n v="657.52"/>
    <x v="2"/>
    <n v="870"/>
  </r>
  <r>
    <s v="PBOR00096"/>
    <x v="3"/>
    <x v="22"/>
    <x v="79"/>
    <n v="235.89999999999998"/>
    <x v="3"/>
    <n v="565"/>
  </r>
  <r>
    <s v="PBOR00097"/>
    <x v="0"/>
    <x v="34"/>
    <x v="80"/>
    <n v="407.03999999999996"/>
    <x v="0"/>
    <n v="780"/>
  </r>
  <r>
    <s v="PBOR00098"/>
    <x v="1"/>
    <x v="7"/>
    <x v="56"/>
    <n v="347.74"/>
    <x v="1"/>
    <n v="790"/>
  </r>
  <r>
    <s v="PBOR00099"/>
    <x v="2"/>
    <x v="3"/>
    <x v="81"/>
    <n v="209.97"/>
    <x v="2"/>
    <n v="695"/>
  </r>
  <r>
    <s v="PBOR00100"/>
    <x v="3"/>
    <x v="31"/>
    <x v="82"/>
    <n v="229.44"/>
    <x v="3"/>
    <n v="545"/>
  </r>
  <r>
    <s v="PBOR00101"/>
    <x v="0"/>
    <x v="4"/>
    <x v="83"/>
    <n v="263.06"/>
    <x v="0"/>
    <n v="690"/>
  </r>
  <r>
    <s v="PBOR00102"/>
    <x v="1"/>
    <x v="34"/>
    <x v="84"/>
    <n v="1.45"/>
    <x v="1"/>
    <n v="300"/>
  </r>
  <r>
    <s v="PBOR00103"/>
    <x v="2"/>
    <x v="13"/>
    <x v="85"/>
    <n v="363.99"/>
    <x v="2"/>
    <n v="570"/>
  </r>
  <r>
    <s v="PBOR00104"/>
    <x v="3"/>
    <x v="35"/>
    <x v="86"/>
    <n v="818.1"/>
    <x v="3"/>
    <n v="885"/>
  </r>
  <r>
    <s v="PBOR00105"/>
    <x v="4"/>
    <x v="2"/>
    <x v="87"/>
    <n v="29.790000000000003"/>
    <x v="0"/>
    <n v="605"/>
  </r>
  <r>
    <s v="PBOR00106"/>
    <x v="0"/>
    <x v="13"/>
    <x v="88"/>
    <n v="634.01"/>
    <x v="1"/>
    <n v="805"/>
  </r>
  <r>
    <s v="PBOR00107"/>
    <x v="1"/>
    <x v="18"/>
    <x v="89"/>
    <n v="376.26"/>
    <x v="2"/>
    <n v="840"/>
  </r>
  <r>
    <s v="PBOR00108"/>
    <x v="2"/>
    <x v="23"/>
    <x v="90"/>
    <n v="455.55"/>
    <x v="3"/>
    <n v="510"/>
  </r>
  <r>
    <s v="PBOR00109"/>
    <x v="3"/>
    <x v="36"/>
    <x v="72"/>
    <n v="26.520000000000003"/>
    <x v="0"/>
    <n v="820"/>
  </r>
  <r>
    <s v="PBOR00110"/>
    <x v="0"/>
    <x v="37"/>
    <x v="91"/>
    <n v="770.95"/>
    <x v="1"/>
    <n v="820"/>
  </r>
  <r>
    <s v="PBOR00111"/>
    <x v="1"/>
    <x v="4"/>
    <x v="92"/>
    <n v="119.85000000000001"/>
    <x v="2"/>
    <n v="480"/>
  </r>
  <r>
    <s v="PBOR00112"/>
    <x v="2"/>
    <x v="3"/>
    <x v="93"/>
    <n v="15.07"/>
    <x v="3"/>
    <n v="300"/>
  </r>
  <r>
    <s v="PBOR00113"/>
    <x v="3"/>
    <x v="35"/>
    <x v="94"/>
    <n v="427.21999999999997"/>
    <x v="0"/>
    <n v="860"/>
  </r>
  <r>
    <s v="PBOR00114"/>
    <x v="4"/>
    <x v="11"/>
    <x v="65"/>
    <n v="475.45"/>
    <x v="1"/>
    <n v="755"/>
  </r>
  <r>
    <s v="PBOR00115"/>
    <x v="5"/>
    <x v="10"/>
    <x v="65"/>
    <n v="662.11"/>
    <x v="2"/>
    <n v="755"/>
  </r>
  <r>
    <s v="PBOR00116"/>
    <x v="0"/>
    <x v="1"/>
    <x v="95"/>
    <n v="299.15999999999997"/>
    <x v="3"/>
    <n v="805"/>
  </r>
  <r>
    <s v="PBOR00117"/>
    <x v="1"/>
    <x v="17"/>
    <x v="96"/>
    <n v="404.58"/>
    <x v="0"/>
    <n v="630"/>
  </r>
  <r>
    <s v="PBOR00118"/>
    <x v="2"/>
    <x v="17"/>
    <x v="97"/>
    <n v="390.17"/>
    <x v="1"/>
    <n v="510"/>
  </r>
  <r>
    <s v="PBOR00119"/>
    <x v="3"/>
    <x v="37"/>
    <x v="98"/>
    <n v="179.35"/>
    <x v="2"/>
    <n v="240"/>
  </r>
  <r>
    <s v="PBOR00120"/>
    <x v="0"/>
    <x v="4"/>
    <x v="99"/>
    <n v="274.90999999999997"/>
    <x v="3"/>
    <n v="565"/>
  </r>
  <r>
    <s v="PBOR00121"/>
    <x v="1"/>
    <x v="2"/>
    <x v="97"/>
    <n v="53.739999999999995"/>
    <x v="0"/>
    <n v="510"/>
  </r>
  <r>
    <s v="PBOR00122"/>
    <x v="2"/>
    <x v="12"/>
    <x v="24"/>
    <n v="116.33"/>
    <x v="1"/>
    <n v="325"/>
  </r>
  <r>
    <s v="PBOR00123"/>
    <x v="3"/>
    <x v="0"/>
    <x v="100"/>
    <n v="111.84"/>
    <x v="2"/>
    <n v="285"/>
  </r>
  <r>
    <s v="PBOR00124"/>
    <x v="4"/>
    <x v="38"/>
    <x v="101"/>
    <n v="102.27000000000001"/>
    <x v="3"/>
    <n v="375"/>
  </r>
  <r>
    <s v="PBOR00125"/>
    <x v="0"/>
    <x v="1"/>
    <x v="102"/>
    <n v="565.02"/>
    <x v="0"/>
    <n v="825"/>
  </r>
  <r>
    <s v="PBOR00126"/>
    <x v="1"/>
    <x v="2"/>
    <x v="103"/>
    <n v="84.22"/>
    <x v="1"/>
    <n v="275"/>
  </r>
  <r>
    <s v="PBOR00127"/>
    <x v="2"/>
    <x v="5"/>
    <x v="104"/>
    <n v="221.34"/>
    <x v="2"/>
    <n v="830"/>
  </r>
  <r>
    <s v="PBOR00128"/>
    <x v="3"/>
    <x v="3"/>
    <x v="105"/>
    <n v="248.56"/>
    <x v="3"/>
    <n v="260"/>
  </r>
  <r>
    <s v="PBOR00129"/>
    <x v="0"/>
    <x v="36"/>
    <x v="106"/>
    <n v="196.17"/>
    <x v="0"/>
    <n v="250"/>
  </r>
  <r>
    <s v="PBOR00130"/>
    <x v="1"/>
    <x v="24"/>
    <x v="107"/>
    <n v="226.70999999999998"/>
    <x v="1"/>
    <n v="245"/>
  </r>
  <r>
    <s v="PBOR00131"/>
    <x v="2"/>
    <x v="21"/>
    <x v="108"/>
    <n v="760.66"/>
    <x v="2"/>
    <n v="835"/>
  </r>
  <r>
    <s v="PBOR00132"/>
    <x v="3"/>
    <x v="32"/>
    <x v="109"/>
    <n v="21.830000000000002"/>
    <x v="3"/>
    <n v="260"/>
  </r>
  <r>
    <s v="PBOR00133"/>
    <x v="4"/>
    <x v="4"/>
    <x v="110"/>
    <n v="365.43"/>
    <x v="0"/>
    <n v="395"/>
  </r>
  <r>
    <s v="PBOR00134"/>
    <x v="5"/>
    <x v="2"/>
    <x v="12"/>
    <n v="80.010000000000005"/>
    <x v="1"/>
    <n v="615"/>
  </r>
  <r>
    <s v="PBOR00135"/>
    <x v="0"/>
    <x v="27"/>
    <x v="111"/>
    <n v="193.60999999999999"/>
    <x v="2"/>
    <n v="465"/>
  </r>
  <r>
    <s v="PBOR00136"/>
    <x v="1"/>
    <x v="0"/>
    <x v="112"/>
    <n v="381.2"/>
    <x v="3"/>
    <n v="490"/>
  </r>
  <r>
    <s v="PBOR00137"/>
    <x v="2"/>
    <x v="1"/>
    <x v="113"/>
    <n v="491.31"/>
    <x v="0"/>
    <n v="870"/>
  </r>
  <r>
    <s v="PBOR00138"/>
    <x v="3"/>
    <x v="28"/>
    <x v="114"/>
    <n v="251.16"/>
    <x v="1"/>
    <n v="315"/>
  </r>
  <r>
    <s v="PBOR00139"/>
    <x v="0"/>
    <x v="8"/>
    <x v="115"/>
    <n v="62.25"/>
    <x v="2"/>
    <n v="645"/>
  </r>
  <r>
    <s v="PBOR00140"/>
    <x v="1"/>
    <x v="33"/>
    <x v="90"/>
    <n v="54.55"/>
    <x v="3"/>
    <n v="510"/>
  </r>
  <r>
    <s v="PBOR00141"/>
    <x v="2"/>
    <x v="14"/>
    <x v="116"/>
    <n v="185.78"/>
    <x v="0"/>
    <n v="270"/>
  </r>
  <r>
    <s v="PBOR00142"/>
    <x v="3"/>
    <x v="16"/>
    <x v="117"/>
    <n v="26.64"/>
    <x v="1"/>
    <n v="300"/>
  </r>
  <r>
    <s v="PBOR00143"/>
    <x v="0"/>
    <x v="17"/>
    <x v="118"/>
    <n v="78.12"/>
    <x v="2"/>
    <n v="635"/>
  </r>
  <r>
    <s v="PBOR00144"/>
    <x v="1"/>
    <x v="17"/>
    <x v="51"/>
    <n v="91.160000000000011"/>
    <x v="3"/>
    <n v="425"/>
  </r>
  <r>
    <s v="PBOR00145"/>
    <x v="2"/>
    <x v="5"/>
    <x v="119"/>
    <n v="350.53999999999996"/>
    <x v="0"/>
    <n v="675"/>
  </r>
  <r>
    <s v="PBOR00146"/>
    <x v="3"/>
    <x v="16"/>
    <x v="120"/>
    <n v="94.410000000000011"/>
    <x v="1"/>
    <n v="380"/>
  </r>
  <r>
    <s v="PBOR00147"/>
    <x v="0"/>
    <x v="1"/>
    <x v="121"/>
    <n v="208.25"/>
    <x v="2"/>
    <n v="280"/>
  </r>
  <r>
    <s v="PBOR00148"/>
    <x v="1"/>
    <x v="18"/>
    <x v="117"/>
    <n v="228.45"/>
    <x v="3"/>
    <n v="300"/>
  </r>
  <r>
    <s v="PBOR00149"/>
    <x v="2"/>
    <x v="3"/>
    <x v="122"/>
    <n v="350.94"/>
    <x v="0"/>
    <n v="890"/>
  </r>
  <r>
    <s v="PBOR00150"/>
    <x v="3"/>
    <x v="19"/>
    <x v="123"/>
    <n v="15.39"/>
    <x v="1"/>
    <n v="595"/>
  </r>
  <r>
    <s v="PBOR00151"/>
    <x v="4"/>
    <x v="20"/>
    <x v="0"/>
    <n v="210.29"/>
    <x v="2"/>
    <n v="595"/>
  </r>
  <r>
    <s v="PBOR00152"/>
    <x v="0"/>
    <x v="21"/>
    <x v="124"/>
    <n v="35.94"/>
    <x v="3"/>
    <n v="835"/>
  </r>
  <r>
    <s v="PBOR00153"/>
    <x v="1"/>
    <x v="22"/>
    <x v="125"/>
    <n v="5.47"/>
    <x v="0"/>
    <n v="795"/>
  </r>
  <r>
    <s v="PBOR00154"/>
    <x v="2"/>
    <x v="23"/>
    <x v="126"/>
    <n v="304.51"/>
    <x v="1"/>
    <n v="355"/>
  </r>
  <r>
    <s v="PBOR00155"/>
    <x v="3"/>
    <x v="24"/>
    <x v="55"/>
    <n v="460.84"/>
    <x v="2"/>
    <n v="740"/>
  </r>
  <r>
    <s v="PBOR00156"/>
    <x v="0"/>
    <x v="16"/>
    <x v="127"/>
    <n v="200.78"/>
    <x v="3"/>
    <n v="215"/>
  </r>
  <r>
    <s v="PBOR00157"/>
    <x v="1"/>
    <x v="25"/>
    <x v="128"/>
    <n v="778.93"/>
    <x v="0"/>
    <n v="795"/>
  </r>
  <r>
    <s v="PBOR00158"/>
    <x v="2"/>
    <x v="6"/>
    <x v="78"/>
    <n v="815.42"/>
    <x v="1"/>
    <n v="870"/>
  </r>
  <r>
    <s v="PBOR00159"/>
    <x v="3"/>
    <x v="2"/>
    <x v="129"/>
    <n v="559.27"/>
    <x v="2"/>
    <n v="605"/>
  </r>
  <r>
    <s v="PBOR00160"/>
    <x v="4"/>
    <x v="26"/>
    <x v="112"/>
    <n v="48.089999999999996"/>
    <x v="3"/>
    <n v="490"/>
  </r>
  <r>
    <s v="PBOR00161"/>
    <x v="5"/>
    <x v="4"/>
    <x v="130"/>
    <n v="1.95"/>
    <x v="0"/>
    <n v="430"/>
  </r>
  <r>
    <s v="PBOR00162"/>
    <x v="0"/>
    <x v="27"/>
    <x v="131"/>
    <n v="150.76"/>
    <x v="1"/>
    <n v="680"/>
  </r>
  <r>
    <s v="PBOR00163"/>
    <x v="1"/>
    <x v="15"/>
    <x v="132"/>
    <n v="386.65999999999997"/>
    <x v="2"/>
    <n v="420"/>
  </r>
  <r>
    <s v="PBOR00164"/>
    <x v="2"/>
    <x v="28"/>
    <x v="133"/>
    <n v="440.59"/>
    <x v="3"/>
    <n v="720"/>
  </r>
  <r>
    <s v="PBOR00165"/>
    <x v="3"/>
    <x v="8"/>
    <x v="134"/>
    <n v="403.78999999999996"/>
    <x v="0"/>
    <n v="495"/>
  </r>
  <r>
    <s v="PBOR00166"/>
    <x v="0"/>
    <x v="6"/>
    <x v="135"/>
    <n v="469.27"/>
    <x v="1"/>
    <n v="775"/>
  </r>
  <r>
    <s v="PBOR00167"/>
    <x v="1"/>
    <x v="27"/>
    <x v="136"/>
    <n v="131.48999999999998"/>
    <x v="2"/>
    <n v="485"/>
  </r>
  <r>
    <s v="PBOR00168"/>
    <x v="2"/>
    <x v="10"/>
    <x v="87"/>
    <n v="341.7"/>
    <x v="3"/>
    <n v="605"/>
  </r>
  <r>
    <s v="PBOR00169"/>
    <x v="3"/>
    <x v="29"/>
    <x v="137"/>
    <n v="363.49"/>
    <x v="0"/>
    <n v="495"/>
  </r>
  <r>
    <s v="PBOR00170"/>
    <x v="4"/>
    <x v="30"/>
    <x v="138"/>
    <n v="311.88"/>
    <x v="1"/>
    <n v="705"/>
  </r>
  <r>
    <s v="PBOR00171"/>
    <x v="0"/>
    <x v="31"/>
    <x v="139"/>
    <n v="540.24"/>
    <x v="2"/>
    <n v="805"/>
  </r>
  <r>
    <s v="PBOR00172"/>
    <x v="1"/>
    <x v="27"/>
    <x v="140"/>
    <n v="124.93"/>
    <x v="3"/>
    <n v="580"/>
  </r>
  <r>
    <s v="PBOR00173"/>
    <x v="2"/>
    <x v="29"/>
    <x v="141"/>
    <n v="647.37"/>
    <x v="0"/>
    <n v="835"/>
  </r>
  <r>
    <s v="PBOR00174"/>
    <x v="3"/>
    <x v="1"/>
    <x v="53"/>
    <n v="143.57"/>
    <x v="1"/>
    <n v="445"/>
  </r>
  <r>
    <s v="PBOR00175"/>
    <x v="0"/>
    <x v="11"/>
    <x v="142"/>
    <n v="74.740000000000009"/>
    <x v="2"/>
    <n v="355"/>
  </r>
  <r>
    <s v="PBOR00176"/>
    <x v="1"/>
    <x v="5"/>
    <x v="115"/>
    <n v="641.83000000000004"/>
    <x v="3"/>
    <n v="645"/>
  </r>
  <r>
    <s v="PBOR00177"/>
    <x v="2"/>
    <x v="2"/>
    <x v="143"/>
    <n v="271.49"/>
    <x v="0"/>
    <n v="790"/>
  </r>
  <r>
    <s v="PBOR00178"/>
    <x v="3"/>
    <x v="31"/>
    <x v="89"/>
    <n v="148.94"/>
    <x v="1"/>
    <n v="840"/>
  </r>
  <r>
    <s v="PBOR00179"/>
    <x v="4"/>
    <x v="3"/>
    <x v="144"/>
    <n v="379.59"/>
    <x v="2"/>
    <n v="690"/>
  </r>
  <r>
    <s v="PBOR00180"/>
    <x v="5"/>
    <x v="25"/>
    <x v="138"/>
    <n v="287.14"/>
    <x v="3"/>
    <n v="705"/>
  </r>
  <r>
    <s v="PBOR00181"/>
    <x v="0"/>
    <x v="7"/>
    <x v="145"/>
    <n v="66.45"/>
    <x v="0"/>
    <n v="395"/>
  </r>
  <r>
    <s v="PBOR00182"/>
    <x v="1"/>
    <x v="25"/>
    <x v="15"/>
    <n v="611.20000000000005"/>
    <x v="1"/>
    <n v="670"/>
  </r>
  <r>
    <s v="PBOR00183"/>
    <x v="2"/>
    <x v="32"/>
    <x v="146"/>
    <n v="222.12"/>
    <x v="2"/>
    <n v="815"/>
  </r>
  <r>
    <s v="PBOR00184"/>
    <x v="3"/>
    <x v="33"/>
    <x v="147"/>
    <n v="399.27"/>
    <x v="3"/>
    <n v="485"/>
  </r>
  <r>
    <s v="PBOR00185"/>
    <x v="0"/>
    <x v="33"/>
    <x v="97"/>
    <n v="458.01"/>
    <x v="0"/>
    <n v="510"/>
  </r>
  <r>
    <s v="PBOR00186"/>
    <x v="1"/>
    <x v="22"/>
    <x v="84"/>
    <n v="219.1"/>
    <x v="1"/>
    <n v="300"/>
  </r>
  <r>
    <s v="PBOR00187"/>
    <x v="2"/>
    <x v="34"/>
    <x v="148"/>
    <n v="256.43"/>
    <x v="2"/>
    <n v="700"/>
  </r>
  <r>
    <s v="PBOR00188"/>
    <x v="3"/>
    <x v="7"/>
    <x v="149"/>
    <n v="243.5"/>
    <x v="3"/>
    <n v="305"/>
  </r>
  <r>
    <s v="PBOR00189"/>
    <x v="0"/>
    <x v="3"/>
    <x v="150"/>
    <n v="22.92"/>
    <x v="0"/>
    <n v="285"/>
  </r>
  <r>
    <s v="PBOR00190"/>
    <x v="1"/>
    <x v="31"/>
    <x v="143"/>
    <n v="304.75"/>
    <x v="1"/>
    <n v="790"/>
  </r>
  <r>
    <s v="PBOR00191"/>
    <x v="2"/>
    <x v="4"/>
    <x v="151"/>
    <n v="128.79"/>
    <x v="2"/>
    <n v="285"/>
  </r>
  <r>
    <s v="PBOR00192"/>
    <x v="3"/>
    <x v="34"/>
    <x v="5"/>
    <n v="509.49"/>
    <x v="3"/>
    <n v="545"/>
  </r>
  <r>
    <s v="PBOR00193"/>
    <x v="0"/>
    <x v="13"/>
    <x v="152"/>
    <n v="71.820000000000007"/>
    <x v="0"/>
    <n v="490"/>
  </r>
  <r>
    <s v="PBOR00194"/>
    <x v="1"/>
    <x v="35"/>
    <x v="153"/>
    <n v="79.350000000000009"/>
    <x v="1"/>
    <n v="780"/>
  </r>
  <r>
    <s v="PBOR00195"/>
    <x v="2"/>
    <x v="2"/>
    <x v="154"/>
    <n v="294.36"/>
    <x v="2"/>
    <n v="590"/>
  </r>
  <r>
    <s v="PBOR00196"/>
    <x v="3"/>
    <x v="13"/>
    <x v="155"/>
    <n v="591.13"/>
    <x v="3"/>
    <n v="840"/>
  </r>
  <r>
    <s v="PBOR00197"/>
    <x v="4"/>
    <x v="18"/>
    <x v="156"/>
    <n v="503.03"/>
    <x v="0"/>
    <n v="695"/>
  </r>
  <r>
    <s v="PBOR00198"/>
    <x v="0"/>
    <x v="23"/>
    <x v="53"/>
    <n v="96.940000000000012"/>
    <x v="1"/>
    <n v="445"/>
  </r>
  <r>
    <s v="PBOR00199"/>
    <x v="1"/>
    <x v="36"/>
    <x v="157"/>
    <n v="180.23999999999998"/>
    <x v="2"/>
    <n v="540"/>
  </r>
  <r>
    <s v="PBOR00200"/>
    <x v="2"/>
    <x v="37"/>
    <x v="158"/>
    <n v="207.73"/>
    <x v="3"/>
    <n v="520"/>
  </r>
  <r>
    <s v="PBOR00201"/>
    <x v="3"/>
    <x v="4"/>
    <x v="159"/>
    <n v="410.09"/>
    <x v="0"/>
    <n v="490"/>
  </r>
  <r>
    <s v="PBOR00202"/>
    <x v="0"/>
    <x v="3"/>
    <x v="160"/>
    <n v="6.58"/>
    <x v="1"/>
    <n v="755"/>
  </r>
  <r>
    <s v="PBOR00203"/>
    <x v="1"/>
    <x v="35"/>
    <x v="161"/>
    <n v="771.99"/>
    <x v="2"/>
    <n v="810"/>
  </r>
  <r>
    <s v="PBOR00204"/>
    <x v="2"/>
    <x v="11"/>
    <x v="86"/>
    <n v="57.559999999999995"/>
    <x v="3"/>
    <n v="885"/>
  </r>
  <r>
    <s v="PBOR00205"/>
    <x v="3"/>
    <x v="10"/>
    <x v="162"/>
    <n v="356.75"/>
    <x v="0"/>
    <n v="815"/>
  </r>
  <r>
    <s v="PBOR00206"/>
    <x v="4"/>
    <x v="1"/>
    <x v="132"/>
    <n v="176.63"/>
    <x v="1"/>
    <n v="420"/>
  </r>
  <r>
    <s v="PBOR00207"/>
    <x v="5"/>
    <x v="17"/>
    <x v="163"/>
    <n v="258.95999999999998"/>
    <x v="2"/>
    <n v="665"/>
  </r>
  <r>
    <s v="PBOR00208"/>
    <x v="0"/>
    <x v="17"/>
    <x v="164"/>
    <n v="186.32999999999998"/>
    <x v="3"/>
    <n v="245"/>
  </r>
  <r>
    <s v="PBOR00209"/>
    <x v="1"/>
    <x v="37"/>
    <x v="56"/>
    <n v="485.93"/>
    <x v="0"/>
    <n v="790"/>
  </r>
  <r>
    <s v="PBOR00210"/>
    <x v="2"/>
    <x v="4"/>
    <x v="165"/>
    <n v="322.43"/>
    <x v="1"/>
    <n v="405"/>
  </r>
  <r>
    <s v="PBOR00211"/>
    <x v="3"/>
    <x v="2"/>
    <x v="166"/>
    <n v="431.89"/>
    <x v="2"/>
    <n v="635"/>
  </r>
  <r>
    <s v="PBOR00212"/>
    <x v="0"/>
    <x v="12"/>
    <x v="71"/>
    <n v="12.45"/>
    <x v="3"/>
    <n v="755"/>
  </r>
  <r>
    <s v="PBOR00213"/>
    <x v="1"/>
    <x v="0"/>
    <x v="167"/>
    <n v="149.54999999999998"/>
    <x v="0"/>
    <n v="650"/>
  </r>
  <r>
    <s v="PBOR00214"/>
    <x v="2"/>
    <x v="38"/>
    <x v="168"/>
    <n v="17.12"/>
    <x v="1"/>
    <n v="770"/>
  </r>
  <r>
    <s v="PBOR00215"/>
    <x v="3"/>
    <x v="1"/>
    <x v="169"/>
    <n v="307.59999999999997"/>
    <x v="2"/>
    <n v="425"/>
  </r>
  <r>
    <s v="PBOR00216"/>
    <x v="4"/>
    <x v="2"/>
    <x v="53"/>
    <n v="293.34999999999997"/>
    <x v="3"/>
    <n v="445"/>
  </r>
  <r>
    <s v="PBOR00217"/>
    <x v="0"/>
    <x v="5"/>
    <x v="170"/>
    <n v="58.449999999999996"/>
    <x v="0"/>
    <n v="415"/>
  </r>
  <r>
    <s v="PBOR00218"/>
    <x v="1"/>
    <x v="3"/>
    <x v="171"/>
    <n v="186.34"/>
    <x v="1"/>
    <n v="490"/>
  </r>
  <r>
    <s v="PBOR00219"/>
    <x v="2"/>
    <x v="36"/>
    <x v="172"/>
    <n v="318.25"/>
    <x v="2"/>
    <n v="445"/>
  </r>
  <r>
    <s v="PBOR00220"/>
    <x v="3"/>
    <x v="24"/>
    <x v="52"/>
    <n v="172.16"/>
    <x v="3"/>
    <n v="805"/>
  </r>
  <r>
    <s v="PBOR00221"/>
    <x v="0"/>
    <x v="21"/>
    <x v="77"/>
    <n v="65.990000000000009"/>
    <x v="0"/>
    <n v="400"/>
  </r>
  <r>
    <s v="PBOR00222"/>
    <x v="1"/>
    <x v="32"/>
    <x v="105"/>
    <n v="66.740000000000009"/>
    <x v="1"/>
    <n v="260"/>
  </r>
  <r>
    <s v="PBOR00223"/>
    <x v="2"/>
    <x v="4"/>
    <x v="173"/>
    <n v="643.75"/>
    <x v="2"/>
    <n v="715"/>
  </r>
  <r>
    <s v="PBOR00224"/>
    <x v="3"/>
    <x v="2"/>
    <x v="10"/>
    <n v="81.650000000000006"/>
    <x v="3"/>
    <n v="255"/>
  </r>
  <r>
    <s v="PBOR00225"/>
    <x v="4"/>
    <x v="27"/>
    <x v="174"/>
    <n v="72.36"/>
    <x v="0"/>
    <n v="535"/>
  </r>
  <r>
    <s v="PBOR00226"/>
    <x v="5"/>
    <x v="0"/>
    <x v="175"/>
    <n v="434.17"/>
    <x v="1"/>
    <n v="475"/>
  </r>
  <r>
    <s v="PBOR00227"/>
    <x v="0"/>
    <x v="1"/>
    <x v="107"/>
    <n v="240.16"/>
    <x v="2"/>
    <n v="245"/>
  </r>
  <r>
    <s v="PBOR00228"/>
    <x v="1"/>
    <x v="28"/>
    <x v="147"/>
    <n v="32.809999999999995"/>
    <x v="3"/>
    <n v="485"/>
  </r>
  <r>
    <s v="PBOR00229"/>
    <x v="2"/>
    <x v="8"/>
    <x v="170"/>
    <n v="207.62"/>
    <x v="0"/>
    <n v="415"/>
  </r>
  <r>
    <s v="PBOR00230"/>
    <x v="3"/>
    <x v="33"/>
    <x v="176"/>
    <n v="422.89"/>
    <x v="1"/>
    <n v="690"/>
  </r>
  <r>
    <s v="PBOR00231"/>
    <x v="0"/>
    <x v="14"/>
    <x v="177"/>
    <n v="488.34999999999997"/>
    <x v="2"/>
    <n v="515"/>
  </r>
  <r>
    <s v="PBOR00232"/>
    <x v="1"/>
    <x v="16"/>
    <x v="178"/>
    <n v="599.56999999999994"/>
    <x v="3"/>
    <n v="630"/>
  </r>
  <r>
    <s v="PBOR00233"/>
    <x v="2"/>
    <x v="17"/>
    <x v="179"/>
    <n v="216.57"/>
    <x v="0"/>
    <n v="385"/>
  </r>
  <r>
    <s v="PBOR00234"/>
    <x v="3"/>
    <x v="17"/>
    <x v="180"/>
    <n v="236.54"/>
    <x v="1"/>
    <n v="290"/>
  </r>
  <r>
    <s v="PBOR00235"/>
    <x v="0"/>
    <x v="5"/>
    <x v="181"/>
    <n v="309.48"/>
    <x v="2"/>
    <n v="875"/>
  </r>
  <r>
    <s v="PBOR00236"/>
    <x v="1"/>
    <x v="16"/>
    <x v="182"/>
    <n v="245.67"/>
    <x v="3"/>
    <n v="705"/>
  </r>
  <r>
    <s v="PBOR00237"/>
    <x v="2"/>
    <x v="1"/>
    <x v="137"/>
    <n v="258.27"/>
    <x v="0"/>
    <n v="495"/>
  </r>
  <r>
    <s v="PBOR00238"/>
    <x v="3"/>
    <x v="18"/>
    <x v="183"/>
    <n v="293.09999999999997"/>
    <x v="1"/>
    <n v="420"/>
  </r>
  <r>
    <s v="PBOR00239"/>
    <x v="0"/>
    <x v="3"/>
    <x v="145"/>
    <n v="220.32999999999998"/>
    <x v="2"/>
    <n v="395"/>
  </r>
  <r>
    <s v="PBOR00240"/>
    <x v="1"/>
    <x v="19"/>
    <x v="184"/>
    <n v="41.57"/>
    <x v="3"/>
    <n v="530"/>
  </r>
  <r>
    <s v="PBOR00241"/>
    <x v="2"/>
    <x v="20"/>
    <x v="185"/>
    <n v="101.26"/>
    <x v="0"/>
    <n v="270"/>
  </r>
  <r>
    <s v="PBOR00242"/>
    <x v="3"/>
    <x v="21"/>
    <x v="186"/>
    <n v="307.13"/>
    <x v="1"/>
    <n v="900"/>
  </r>
  <r>
    <s v="PBOR00243"/>
    <x v="4"/>
    <x v="22"/>
    <x v="187"/>
    <n v="625.05999999999995"/>
    <x v="2"/>
    <n v="675"/>
  </r>
  <r>
    <s v="PBOR00244"/>
    <x v="0"/>
    <x v="23"/>
    <x v="188"/>
    <n v="405.21"/>
    <x v="3"/>
    <n v="420"/>
  </r>
  <r>
    <s v="PBOR00245"/>
    <x v="1"/>
    <x v="24"/>
    <x v="189"/>
    <n v="88.600000000000009"/>
    <x v="0"/>
    <n v="365"/>
  </r>
  <r>
    <s v="PBOR00246"/>
    <x v="2"/>
    <x v="16"/>
    <x v="190"/>
    <n v="354.74"/>
    <x v="1"/>
    <n v="380"/>
  </r>
  <r>
    <s v="PBOR00247"/>
    <x v="3"/>
    <x v="25"/>
    <x v="191"/>
    <n v="341.90999999999997"/>
    <x v="2"/>
    <n v="505"/>
  </r>
  <r>
    <s v="PBOR00248"/>
    <x v="0"/>
    <x v="6"/>
    <x v="192"/>
    <n v="435.90999999999997"/>
    <x v="3"/>
    <n v="480"/>
  </r>
  <r>
    <s v="PBOR00249"/>
    <x v="1"/>
    <x v="2"/>
    <x v="108"/>
    <n v="385.8"/>
    <x v="0"/>
    <n v="835"/>
  </r>
  <r>
    <s v="PBOR00250"/>
    <x v="2"/>
    <x v="26"/>
    <x v="193"/>
    <n v="17.510000000000002"/>
    <x v="1"/>
    <n v="325"/>
  </r>
  <r>
    <s v="PBOR00251"/>
    <x v="3"/>
    <x v="4"/>
    <x v="14"/>
    <n v="25.650000000000002"/>
    <x v="2"/>
    <n v="255"/>
  </r>
  <r>
    <s v="PBOR00252"/>
    <x v="4"/>
    <x v="27"/>
    <x v="32"/>
    <n v="91.100000000000009"/>
    <x v="3"/>
    <n v="590"/>
  </r>
  <r>
    <s v="PBOR00253"/>
    <x v="5"/>
    <x v="15"/>
    <x v="194"/>
    <n v="356.94"/>
    <x v="0"/>
    <n v="360"/>
  </r>
  <r>
    <s v="PBOR00254"/>
    <x v="0"/>
    <x v="28"/>
    <x v="195"/>
    <n v="77.7"/>
    <x v="1"/>
    <n v="290"/>
  </r>
  <r>
    <s v="PBOR00255"/>
    <x v="1"/>
    <x v="8"/>
    <x v="196"/>
    <n v="319.48"/>
    <x v="2"/>
    <n v="475"/>
  </r>
  <r>
    <s v="PBOR00256"/>
    <x v="2"/>
    <x v="6"/>
    <x v="49"/>
    <n v="40.43"/>
    <x v="3"/>
    <n v="375"/>
  </r>
  <r>
    <s v="PBOR00257"/>
    <x v="3"/>
    <x v="27"/>
    <x v="197"/>
    <n v="37.919999999999995"/>
    <x v="0"/>
    <n v="575"/>
  </r>
  <r>
    <s v="PBOR00258"/>
    <x v="0"/>
    <x v="10"/>
    <x v="198"/>
    <n v="281.39"/>
    <x v="1"/>
    <n v="780"/>
  </r>
  <r>
    <s v="PBOR00259"/>
    <x v="1"/>
    <x v="29"/>
    <x v="199"/>
    <n v="91.17"/>
    <x v="2"/>
    <n v="585"/>
  </r>
  <r>
    <s v="PBOR00260"/>
    <x v="2"/>
    <x v="30"/>
    <x v="111"/>
    <n v="55.55"/>
    <x v="3"/>
    <n v="465"/>
  </r>
  <r>
    <s v="PBOR00261"/>
    <x v="3"/>
    <x v="31"/>
    <x v="148"/>
    <n v="660.2"/>
    <x v="0"/>
    <n v="700"/>
  </r>
  <r>
    <s v="PBOR00262"/>
    <x v="4"/>
    <x v="27"/>
    <x v="200"/>
    <n v="253.26"/>
    <x v="1"/>
    <n v="310"/>
  </r>
  <r>
    <s v="PBOR00263"/>
    <x v="0"/>
    <x v="29"/>
    <x v="201"/>
    <n v="11.18"/>
    <x v="2"/>
    <n v="720"/>
  </r>
  <r>
    <s v="PBOR00264"/>
    <x v="1"/>
    <x v="1"/>
    <x v="202"/>
    <n v="116.29"/>
    <x v="3"/>
    <n v="205"/>
  </r>
  <r>
    <s v="PBOR00265"/>
    <x v="2"/>
    <x v="11"/>
    <x v="203"/>
    <n v="146.32"/>
    <x v="0"/>
    <n v="660"/>
  </r>
  <r>
    <s v="PBOR00266"/>
    <x v="3"/>
    <x v="5"/>
    <x v="204"/>
    <n v="128.34"/>
    <x v="1"/>
    <n v="785"/>
  </r>
  <r>
    <s v="PBOR00267"/>
    <x v="0"/>
    <x v="2"/>
    <x v="205"/>
    <n v="453.59999999999997"/>
    <x v="2"/>
    <n v="635"/>
  </r>
  <r>
    <s v="PBOR00268"/>
    <x v="1"/>
    <x v="31"/>
    <x v="206"/>
    <n v="252.38"/>
    <x v="3"/>
    <n v="435"/>
  </r>
  <r>
    <s v="PBOR00269"/>
    <x v="2"/>
    <x v="3"/>
    <x v="207"/>
    <n v="253.87"/>
    <x v="0"/>
    <n v="270"/>
  </r>
  <r>
    <s v="PBOR00270"/>
    <x v="3"/>
    <x v="25"/>
    <x v="194"/>
    <n v="308.51"/>
    <x v="1"/>
    <n v="360"/>
  </r>
  <r>
    <s v="PBOR00271"/>
    <x v="4"/>
    <x v="7"/>
    <x v="19"/>
    <n v="259.45"/>
    <x v="2"/>
    <n v="350"/>
  </r>
  <r>
    <s v="PBOR00272"/>
    <x v="5"/>
    <x v="25"/>
    <x v="208"/>
    <n v="474.89"/>
    <x v="3"/>
    <n v="475"/>
  </r>
  <r>
    <s v="PBOR00273"/>
    <x v="0"/>
    <x v="32"/>
    <x v="209"/>
    <n v="475.90999999999997"/>
    <x v="0"/>
    <n v="580"/>
  </r>
  <r>
    <s v="PBOR00274"/>
    <x v="1"/>
    <x v="33"/>
    <x v="210"/>
    <n v="182.37"/>
    <x v="1"/>
    <n v="850"/>
  </r>
  <r>
    <s v="PBOR00275"/>
    <x v="2"/>
    <x v="33"/>
    <x v="211"/>
    <n v="385.46"/>
    <x v="2"/>
    <n v="390"/>
  </r>
  <r>
    <s v="PBOR00276"/>
    <x v="3"/>
    <x v="22"/>
    <x v="201"/>
    <n v="15.01"/>
    <x v="3"/>
    <n v="720"/>
  </r>
  <r>
    <s v="PBOR00277"/>
    <x v="0"/>
    <x v="34"/>
    <x v="212"/>
    <n v="226.42"/>
    <x v="0"/>
    <n v="560"/>
  </r>
  <r>
    <s v="PBOR00278"/>
    <x v="1"/>
    <x v="7"/>
    <x v="189"/>
    <n v="313.02"/>
    <x v="1"/>
    <n v="365"/>
  </r>
  <r>
    <s v="PBOR00279"/>
    <x v="2"/>
    <x v="3"/>
    <x v="213"/>
    <n v="151"/>
    <x v="2"/>
    <n v="745"/>
  </r>
  <r>
    <s v="PBOR00280"/>
    <x v="3"/>
    <x v="31"/>
    <x v="145"/>
    <n v="169.17999999999998"/>
    <x v="3"/>
    <n v="395"/>
  </r>
  <r>
    <s v="PBOR00281"/>
    <x v="0"/>
    <x v="4"/>
    <x v="214"/>
    <n v="720.39"/>
    <x v="0"/>
    <n v="825"/>
  </r>
  <r>
    <s v="PBOR00282"/>
    <x v="1"/>
    <x v="34"/>
    <x v="215"/>
    <n v="9.1999999999999993"/>
    <x v="1"/>
    <n v="350"/>
  </r>
  <r>
    <s v="PBOR00283"/>
    <x v="2"/>
    <x v="13"/>
    <x v="172"/>
    <n v="346.07"/>
    <x v="2"/>
    <n v="445"/>
  </r>
  <r>
    <s v="PBOR00284"/>
    <x v="3"/>
    <x v="35"/>
    <x v="107"/>
    <n v="168.28"/>
    <x v="3"/>
    <n v="245"/>
  </r>
  <r>
    <s v="PBOR00285"/>
    <x v="0"/>
    <x v="2"/>
    <x v="216"/>
    <n v="521.51"/>
    <x v="0"/>
    <n v="895"/>
  </r>
  <r>
    <s v="PBOR00286"/>
    <x v="1"/>
    <x v="13"/>
    <x v="44"/>
    <n v="338.32"/>
    <x v="1"/>
    <n v="765"/>
  </r>
  <r>
    <s v="PBOR00287"/>
    <x v="2"/>
    <x v="18"/>
    <x v="217"/>
    <n v="43.01"/>
    <x v="2"/>
    <n v="340"/>
  </r>
  <r>
    <s v="PBOR00288"/>
    <x v="3"/>
    <x v="23"/>
    <x v="17"/>
    <n v="465.21999999999997"/>
    <x v="3"/>
    <n v="795"/>
  </r>
  <r>
    <s v="PBOR00289"/>
    <x v="4"/>
    <x v="36"/>
    <x v="218"/>
    <n v="156.48999999999998"/>
    <x v="0"/>
    <n v="770"/>
  </r>
  <r>
    <s v="PBOR00290"/>
    <x v="0"/>
    <x v="37"/>
    <x v="219"/>
    <n v="110.69000000000001"/>
    <x v="1"/>
    <n v="320"/>
  </r>
  <r>
    <s v="PBOR00291"/>
    <x v="1"/>
    <x v="4"/>
    <x v="220"/>
    <n v="335.13"/>
    <x v="2"/>
    <n v="745"/>
  </r>
  <r>
    <s v="PBOR00292"/>
    <x v="2"/>
    <x v="3"/>
    <x v="98"/>
    <n v="99.29"/>
    <x v="3"/>
    <n v="240"/>
  </r>
  <r>
    <s v="PBOR00293"/>
    <x v="3"/>
    <x v="35"/>
    <x v="34"/>
    <n v="546.36"/>
    <x v="0"/>
    <n v="695"/>
  </r>
  <r>
    <s v="PBOR00294"/>
    <x v="0"/>
    <x v="11"/>
    <x v="221"/>
    <n v="646.08000000000004"/>
    <x v="1"/>
    <n v="785"/>
  </r>
  <r>
    <s v="PBOR00295"/>
    <x v="1"/>
    <x v="10"/>
    <x v="222"/>
    <n v="470.51"/>
    <x v="2"/>
    <n v="830"/>
  </r>
  <r>
    <s v="PBOR00296"/>
    <x v="2"/>
    <x v="1"/>
    <x v="174"/>
    <n v="257.28999999999996"/>
    <x v="3"/>
    <n v="535"/>
  </r>
  <r>
    <s v="PBOR00297"/>
    <x v="3"/>
    <x v="17"/>
    <x v="223"/>
    <n v="428.53999999999996"/>
    <x v="0"/>
    <n v="530"/>
  </r>
  <r>
    <s v="PBOR00298"/>
    <x v="4"/>
    <x v="17"/>
    <x v="224"/>
    <n v="81.650000000000006"/>
    <x v="1"/>
    <n v="605"/>
  </r>
  <r>
    <s v="PBOR00299"/>
    <x v="5"/>
    <x v="37"/>
    <x v="225"/>
    <n v="366.48"/>
    <x v="2"/>
    <n v="680"/>
  </r>
  <r>
    <s v="PBOR00300"/>
    <x v="0"/>
    <x v="4"/>
    <x v="226"/>
    <n v="584.70000000000005"/>
    <x v="3"/>
    <n v="675"/>
  </r>
  <r>
    <s v="PBOR00301"/>
    <x v="1"/>
    <x v="2"/>
    <x v="227"/>
    <n v="90.300000000000011"/>
    <x v="0"/>
    <n v="615"/>
  </r>
  <r>
    <s v="PBOR00302"/>
    <x v="2"/>
    <x v="12"/>
    <x v="228"/>
    <n v="311.07"/>
    <x v="1"/>
    <n v="625"/>
  </r>
  <r>
    <s v="PBOR00303"/>
    <x v="3"/>
    <x v="0"/>
    <x v="121"/>
    <n v="47.1"/>
    <x v="2"/>
    <n v="280"/>
  </r>
  <r>
    <s v="PBOR00304"/>
    <x v="0"/>
    <x v="38"/>
    <x v="229"/>
    <n v="492.26"/>
    <x v="3"/>
    <n v="865"/>
  </r>
  <r>
    <s v="PBOR00305"/>
    <x v="1"/>
    <x v="1"/>
    <x v="230"/>
    <n v="154.01"/>
    <x v="0"/>
    <n v="435"/>
  </r>
  <r>
    <s v="PBOR00306"/>
    <x v="2"/>
    <x v="2"/>
    <x v="231"/>
    <n v="45.059999999999995"/>
    <x v="1"/>
    <n v="400"/>
  </r>
  <r>
    <s v="PBOR00307"/>
    <x v="3"/>
    <x v="5"/>
    <x v="32"/>
    <n v="341.83"/>
    <x v="2"/>
    <n v="590"/>
  </r>
  <r>
    <s v="PBOR00308"/>
    <x v="4"/>
    <x v="3"/>
    <x v="232"/>
    <n v="115.16000000000001"/>
    <x v="3"/>
    <n v="615"/>
  </r>
  <r>
    <s v="PBOR00309"/>
    <x v="0"/>
    <x v="36"/>
    <x v="233"/>
    <n v="345.49"/>
    <x v="0"/>
    <n v="500"/>
  </r>
  <r>
    <s v="PBOR00310"/>
    <x v="1"/>
    <x v="24"/>
    <x v="234"/>
    <n v="556.53"/>
    <x v="1"/>
    <n v="760"/>
  </r>
  <r>
    <s v="PBOR00311"/>
    <x v="2"/>
    <x v="21"/>
    <x v="235"/>
    <n v="138.78"/>
    <x v="2"/>
    <n v="350"/>
  </r>
  <r>
    <s v="PBOR00312"/>
    <x v="3"/>
    <x v="32"/>
    <x v="236"/>
    <n v="181.63"/>
    <x v="3"/>
    <n v="385"/>
  </r>
  <r>
    <s v="PBOR00313"/>
    <x v="0"/>
    <x v="4"/>
    <x v="68"/>
    <n v="523.30999999999995"/>
    <x v="0"/>
    <n v="580"/>
  </r>
  <r>
    <s v="PBOR00314"/>
    <x v="1"/>
    <x v="2"/>
    <x v="237"/>
    <n v="59.64"/>
    <x v="1"/>
    <n v="240"/>
  </r>
  <r>
    <s v="PBOR00315"/>
    <x v="2"/>
    <x v="27"/>
    <x v="238"/>
    <n v="270.24"/>
    <x v="2"/>
    <n v="475"/>
  </r>
  <r>
    <s v="PBOR00316"/>
    <x v="3"/>
    <x v="0"/>
    <x v="239"/>
    <n v="11.39"/>
    <x v="3"/>
    <n v="340"/>
  </r>
  <r>
    <s v="PBOR00317"/>
    <x v="4"/>
    <x v="1"/>
    <x v="240"/>
    <n v="45.309999999999995"/>
    <x v="0"/>
    <n v="385"/>
  </r>
  <r>
    <s v="PBOR00318"/>
    <x v="5"/>
    <x v="28"/>
    <x v="241"/>
    <n v="15.33"/>
    <x v="1"/>
    <n v="545"/>
  </r>
  <r>
    <s v="PBOR00319"/>
    <x v="0"/>
    <x v="8"/>
    <x v="242"/>
    <n v="347.43"/>
    <x v="2"/>
    <n v="520"/>
  </r>
  <r>
    <s v="PBOR00320"/>
    <x v="1"/>
    <x v="33"/>
    <x v="66"/>
    <n v="195"/>
    <x v="3"/>
    <n v="535"/>
  </r>
  <r>
    <s v="PBOR00321"/>
    <x v="2"/>
    <x v="14"/>
    <x v="243"/>
    <n v="133.19999999999999"/>
    <x v="0"/>
    <n v="865"/>
  </r>
  <r>
    <s v="PBOR00322"/>
    <x v="3"/>
    <x v="16"/>
    <x v="244"/>
    <n v="337.9"/>
    <x v="1"/>
    <n v="505"/>
  </r>
  <r>
    <s v="PBOR00323"/>
    <x v="0"/>
    <x v="17"/>
    <x v="245"/>
    <n v="174.35"/>
    <x v="2"/>
    <n v="250"/>
  </r>
  <r>
    <s v="PBOR00324"/>
    <x v="1"/>
    <x v="17"/>
    <x v="246"/>
    <n v="71.06"/>
    <x v="3"/>
    <n v="485"/>
  </r>
  <r>
    <s v="PBOR00325"/>
    <x v="2"/>
    <x v="5"/>
    <x v="247"/>
    <n v="211.87"/>
    <x v="0"/>
    <n v="215"/>
  </r>
  <r>
    <s v="PBOR00326"/>
    <x v="3"/>
    <x v="16"/>
    <x v="248"/>
    <n v="217.91"/>
    <x v="1"/>
    <n v="680"/>
  </r>
  <r>
    <s v="PBOR00327"/>
    <x v="0"/>
    <x v="1"/>
    <x v="249"/>
    <n v="530.12"/>
    <x v="2"/>
    <n v="560"/>
  </r>
  <r>
    <s v="PBOR00328"/>
    <x v="1"/>
    <x v="18"/>
    <x v="145"/>
    <n v="201.6"/>
    <x v="3"/>
    <n v="395"/>
  </r>
  <r>
    <s v="PBOR00329"/>
    <x v="2"/>
    <x v="3"/>
    <x v="212"/>
    <n v="369.94"/>
    <x v="0"/>
    <n v="560"/>
  </r>
  <r>
    <s v="PBOR00330"/>
    <x v="3"/>
    <x v="19"/>
    <x v="25"/>
    <n v="530.53"/>
    <x v="1"/>
    <n v="590"/>
  </r>
  <r>
    <s v="PBOR00331"/>
    <x v="0"/>
    <x v="20"/>
    <x v="74"/>
    <n v="68.45"/>
    <x v="2"/>
    <n v="510"/>
  </r>
  <r>
    <s v="PBOR00332"/>
    <x v="1"/>
    <x v="21"/>
    <x v="250"/>
    <n v="340.71"/>
    <x v="3"/>
    <n v="890"/>
  </r>
  <r>
    <s v="PBOR00333"/>
    <x v="2"/>
    <x v="22"/>
    <x v="251"/>
    <n v="46.129999999999995"/>
    <x v="0"/>
    <n v="305"/>
  </r>
  <r>
    <s v="PBOR00334"/>
    <x v="3"/>
    <x v="23"/>
    <x v="252"/>
    <n v="588.98"/>
    <x v="1"/>
    <n v="610"/>
  </r>
  <r>
    <s v="PBOR00335"/>
    <x v="4"/>
    <x v="24"/>
    <x v="253"/>
    <n v="313.61"/>
    <x v="2"/>
    <n v="335"/>
  </r>
  <r>
    <s v="PBOR00336"/>
    <x v="0"/>
    <x v="16"/>
    <x v="136"/>
    <n v="437.23"/>
    <x v="3"/>
    <n v="485"/>
  </r>
  <r>
    <s v="PBOR00337"/>
    <x v="1"/>
    <x v="25"/>
    <x v="240"/>
    <n v="238.89"/>
    <x v="0"/>
    <n v="385"/>
  </r>
  <r>
    <s v="PBOR00338"/>
    <x v="2"/>
    <x v="6"/>
    <x v="254"/>
    <n v="38.68"/>
    <x v="1"/>
    <n v="625"/>
  </r>
  <r>
    <s v="PBOR00339"/>
    <x v="3"/>
    <x v="2"/>
    <x v="255"/>
    <n v="435.53999999999996"/>
    <x v="2"/>
    <n v="885"/>
  </r>
  <r>
    <s v="PBOR00340"/>
    <x v="0"/>
    <x v="26"/>
    <x v="25"/>
    <n v="411.76"/>
    <x v="3"/>
    <n v="590"/>
  </r>
  <r>
    <s v="PBOR00341"/>
    <x v="1"/>
    <x v="4"/>
    <x v="256"/>
    <n v="490.21999999999997"/>
    <x v="0"/>
    <n v="900"/>
  </r>
  <r>
    <s v="PBOR00342"/>
    <x v="2"/>
    <x v="27"/>
    <x v="257"/>
    <n v="176.35"/>
    <x v="1"/>
    <n v="500"/>
  </r>
  <r>
    <s v="PBOR00343"/>
    <x v="3"/>
    <x v="15"/>
    <x v="239"/>
    <n v="20.440000000000001"/>
    <x v="2"/>
    <n v="340"/>
  </r>
  <r>
    <s v="PBOR00344"/>
    <x v="4"/>
    <x v="28"/>
    <x v="119"/>
    <n v="28.060000000000002"/>
    <x v="3"/>
    <n v="675"/>
  </r>
  <r>
    <s v="PBOR00345"/>
    <x v="5"/>
    <x v="8"/>
    <x v="258"/>
    <n v="70.550000000000011"/>
    <x v="0"/>
    <n v="240"/>
  </r>
  <r>
    <s v="PBOR00346"/>
    <x v="0"/>
    <x v="6"/>
    <x v="195"/>
    <n v="197.64999999999998"/>
    <x v="1"/>
    <n v="290"/>
  </r>
  <r>
    <s v="PBOR00347"/>
    <x v="1"/>
    <x v="27"/>
    <x v="149"/>
    <n v="161.59"/>
    <x v="2"/>
    <n v="305"/>
  </r>
  <r>
    <s v="PBOR00348"/>
    <x v="2"/>
    <x v="10"/>
    <x v="259"/>
    <n v="43.559999999999995"/>
    <x v="3"/>
    <n v="800"/>
  </r>
  <r>
    <s v="PBOR00349"/>
    <x v="3"/>
    <x v="29"/>
    <x v="260"/>
    <n v="708.46"/>
    <x v="0"/>
    <n v="745"/>
  </r>
  <r>
    <s v="PBOR00350"/>
    <x v="0"/>
    <x v="30"/>
    <x v="121"/>
    <n v="131.31"/>
    <x v="1"/>
    <n v="280"/>
  </r>
  <r>
    <s v="PBOR00351"/>
    <x v="1"/>
    <x v="31"/>
    <x v="261"/>
    <n v="292.33999999999997"/>
    <x v="2"/>
    <n v="485"/>
  </r>
  <r>
    <s v="PBOR00352"/>
    <x v="2"/>
    <x v="27"/>
    <x v="60"/>
    <n v="146.70999999999998"/>
    <x v="3"/>
    <n v="855"/>
  </r>
  <r>
    <s v="PBOR00353"/>
    <x v="3"/>
    <x v="29"/>
    <x v="262"/>
    <n v="290.76"/>
    <x v="0"/>
    <n v="650"/>
  </r>
  <r>
    <s v="PBOR00354"/>
    <x v="4"/>
    <x v="1"/>
    <x v="263"/>
    <n v="318.43"/>
    <x v="1"/>
    <n v="585"/>
  </r>
  <r>
    <s v="PBOR00355"/>
    <x v="0"/>
    <x v="11"/>
    <x v="264"/>
    <n v="371.57"/>
    <x v="2"/>
    <n v="735"/>
  </r>
  <r>
    <s v="PBOR00356"/>
    <x v="1"/>
    <x v="5"/>
    <x v="216"/>
    <n v="82.63000000000001"/>
    <x v="3"/>
    <n v="895"/>
  </r>
  <r>
    <s v="PBOR00357"/>
    <x v="2"/>
    <x v="2"/>
    <x v="94"/>
    <n v="300.56"/>
    <x v="0"/>
    <n v="860"/>
  </r>
  <r>
    <s v="PBOR00358"/>
    <x v="3"/>
    <x v="31"/>
    <x v="185"/>
    <n v="241.29"/>
    <x v="1"/>
    <n v="270"/>
  </r>
  <r>
    <s v="PBOR00359"/>
    <x v="0"/>
    <x v="3"/>
    <x v="253"/>
    <n v="60.29"/>
    <x v="2"/>
    <n v="335"/>
  </r>
  <r>
    <s v="PBOR00360"/>
    <x v="1"/>
    <x v="25"/>
    <x v="45"/>
    <n v="7.05"/>
    <x v="3"/>
    <n v="275"/>
  </r>
  <r>
    <s v="PBOR00361"/>
    <x v="2"/>
    <x v="7"/>
    <x v="98"/>
    <n v="191.95"/>
    <x v="0"/>
    <n v="240"/>
  </r>
  <r>
    <s v="PBOR00362"/>
    <x v="3"/>
    <x v="25"/>
    <x v="27"/>
    <n v="134.88999999999999"/>
    <x v="1"/>
    <n v="840"/>
  </r>
  <r>
    <s v="PBOR00363"/>
    <x v="4"/>
    <x v="32"/>
    <x v="161"/>
    <n v="200.51999999999998"/>
    <x v="2"/>
    <n v="810"/>
  </r>
  <r>
    <s v="PBOR00364"/>
    <x v="5"/>
    <x v="33"/>
    <x v="23"/>
    <n v="119.83"/>
    <x v="3"/>
    <n v="540"/>
  </r>
  <r>
    <s v="PBOR00365"/>
    <x v="0"/>
    <x v="33"/>
    <x v="265"/>
    <n v="528.79999999999995"/>
    <x v="0"/>
    <n v="740"/>
  </r>
  <r>
    <s v="PBOR00366"/>
    <x v="1"/>
    <x v="22"/>
    <x v="266"/>
    <n v="99.440000000000012"/>
    <x v="1"/>
    <n v="880"/>
  </r>
  <r>
    <s v="PBOR00367"/>
    <x v="2"/>
    <x v="34"/>
    <x v="267"/>
    <n v="49.62"/>
    <x v="2"/>
    <n v="760"/>
  </r>
  <r>
    <s v="PBOR00368"/>
    <x v="3"/>
    <x v="7"/>
    <x v="268"/>
    <n v="379.99"/>
    <x v="3"/>
    <n v="815"/>
  </r>
  <r>
    <s v="PBOR00369"/>
    <x v="0"/>
    <x v="3"/>
    <x v="269"/>
    <n v="513.56999999999994"/>
    <x v="0"/>
    <n v="555"/>
  </r>
  <r>
    <s v="PBOR00370"/>
    <x v="1"/>
    <x v="31"/>
    <x v="99"/>
    <n v="106.83"/>
    <x v="1"/>
    <n v="565"/>
  </r>
  <r>
    <s v="PBOR00371"/>
    <x v="2"/>
    <x v="4"/>
    <x v="270"/>
    <n v="74.36"/>
    <x v="2"/>
    <n v="265"/>
  </r>
  <r>
    <s v="PBOR00372"/>
    <x v="3"/>
    <x v="34"/>
    <x v="271"/>
    <n v="572.70000000000005"/>
    <x v="3"/>
    <n v="725"/>
  </r>
  <r>
    <s v="PBOR00373"/>
    <x v="0"/>
    <x v="13"/>
    <x v="272"/>
    <n v="61.489999999999995"/>
    <x v="0"/>
    <n v="335"/>
  </r>
  <r>
    <s v="PBOR00374"/>
    <x v="1"/>
    <x v="35"/>
    <x v="273"/>
    <n v="131.59"/>
    <x v="1"/>
    <n v="640"/>
  </r>
  <r>
    <s v="PBOR00375"/>
    <x v="2"/>
    <x v="2"/>
    <x v="195"/>
    <n v="6.18"/>
    <x v="2"/>
    <n v="290"/>
  </r>
  <r>
    <s v="PBOR00376"/>
    <x v="3"/>
    <x v="13"/>
    <x v="274"/>
    <n v="6.96"/>
    <x v="3"/>
    <n v="305"/>
  </r>
  <r>
    <s v="PBOR00377"/>
    <x v="0"/>
    <x v="18"/>
    <x v="49"/>
    <n v="249.19"/>
    <x v="0"/>
    <n v="375"/>
  </r>
  <r>
    <s v="PBOR00378"/>
    <x v="1"/>
    <x v="23"/>
    <x v="275"/>
    <n v="203.48999999999998"/>
    <x v="1"/>
    <n v="700"/>
  </r>
  <r>
    <s v="PBOR00379"/>
    <x v="2"/>
    <x v="36"/>
    <x v="276"/>
    <n v="335.21999999999997"/>
    <x v="2"/>
    <n v="600"/>
  </r>
  <r>
    <s v="PBOR00380"/>
    <x v="3"/>
    <x v="37"/>
    <x v="277"/>
    <n v="497.43"/>
    <x v="3"/>
    <n v="870"/>
  </r>
  <r>
    <s v="PBOR00381"/>
    <x v="4"/>
    <x v="4"/>
    <x v="278"/>
    <n v="21.39"/>
    <x v="0"/>
    <n v="250"/>
  </r>
  <r>
    <s v="PBOR00382"/>
    <x v="0"/>
    <x v="3"/>
    <x v="279"/>
    <n v="594.70000000000005"/>
    <x v="1"/>
    <n v="620"/>
  </r>
  <r>
    <s v="PBOR00383"/>
    <x v="1"/>
    <x v="35"/>
    <x v="280"/>
    <n v="122.28"/>
    <x v="2"/>
    <n v="500"/>
  </r>
  <r>
    <s v="PBOR00384"/>
    <x v="2"/>
    <x v="11"/>
    <x v="281"/>
    <n v="507.48"/>
    <x v="3"/>
    <n v="895"/>
  </r>
  <r>
    <s v="PBOR00385"/>
    <x v="3"/>
    <x v="10"/>
    <x v="282"/>
    <n v="34.93"/>
    <x v="0"/>
    <n v="775"/>
  </r>
  <r>
    <s v="PBOR00386"/>
    <x v="0"/>
    <x v="1"/>
    <x v="283"/>
    <n v="817.71"/>
    <x v="1"/>
    <n v="840"/>
  </r>
  <r>
    <s v="PBOR00387"/>
    <x v="1"/>
    <x v="17"/>
    <x v="284"/>
    <n v="371.03999999999996"/>
    <x v="2"/>
    <n v="655"/>
  </r>
  <r>
    <s v="PBOR00388"/>
    <x v="2"/>
    <x v="17"/>
    <x v="104"/>
    <n v="315.19"/>
    <x v="3"/>
    <n v="830"/>
  </r>
  <r>
    <s v="PBOR00389"/>
    <x v="3"/>
    <x v="37"/>
    <x v="285"/>
    <n v="549.45000000000005"/>
    <x v="0"/>
    <n v="875"/>
  </r>
  <r>
    <s v="PBOR00390"/>
    <x v="4"/>
    <x v="4"/>
    <x v="79"/>
    <n v="213.97"/>
    <x v="1"/>
    <n v="565"/>
  </r>
  <r>
    <s v="PBOR00391"/>
    <x v="5"/>
    <x v="2"/>
    <x v="286"/>
    <n v="273.5"/>
    <x v="2"/>
    <n v="760"/>
  </r>
  <r>
    <s v="PBOR00392"/>
    <x v="0"/>
    <x v="12"/>
    <x v="287"/>
    <n v="776.86"/>
    <x v="3"/>
    <n v="860"/>
  </r>
  <r>
    <s v="PBOR00393"/>
    <x v="1"/>
    <x v="0"/>
    <x v="288"/>
    <n v="322.7"/>
    <x v="0"/>
    <n v="855"/>
  </r>
  <r>
    <s v="PBOR00394"/>
    <x v="2"/>
    <x v="38"/>
    <x v="51"/>
    <n v="166.17"/>
    <x v="1"/>
    <n v="425"/>
  </r>
  <r>
    <s v="PBOR00395"/>
    <x v="3"/>
    <x v="1"/>
    <x v="289"/>
    <n v="521.54"/>
    <x v="2"/>
    <n v="860"/>
  </r>
  <r>
    <s v="PBOR00396"/>
    <x v="0"/>
    <x v="2"/>
    <x v="174"/>
    <n v="92.52000000000001"/>
    <x v="3"/>
    <n v="535"/>
  </r>
  <r>
    <s v="PBOR00397"/>
    <x v="1"/>
    <x v="5"/>
    <x v="290"/>
    <n v="7.24"/>
    <x v="0"/>
    <n v="210"/>
  </r>
  <r>
    <s v="PBOR00398"/>
    <x v="2"/>
    <x v="3"/>
    <x v="291"/>
    <n v="207.89999999999998"/>
    <x v="1"/>
    <n v="570"/>
  </r>
  <r>
    <s v="PBOR00399"/>
    <x v="3"/>
    <x v="36"/>
    <x v="292"/>
    <n v="83.350000000000009"/>
    <x v="2"/>
    <n v="225"/>
  </r>
  <r>
    <s v="PBOR00400"/>
    <x v="4"/>
    <x v="24"/>
    <x v="293"/>
    <n v="672.68"/>
    <x v="3"/>
    <n v="855"/>
  </r>
  <r>
    <s v="PBOR00401"/>
    <x v="0"/>
    <x v="21"/>
    <x v="64"/>
    <n v="237"/>
    <x v="0"/>
    <n v="265"/>
  </r>
  <r>
    <s v="PBOR00402"/>
    <x v="1"/>
    <x v="32"/>
    <x v="294"/>
    <n v="193.45999999999998"/>
    <x v="1"/>
    <n v="355"/>
  </r>
  <r>
    <s v="PBOR00403"/>
    <x v="2"/>
    <x v="4"/>
    <x v="295"/>
    <n v="757.46"/>
    <x v="2"/>
    <n v="895"/>
  </r>
  <r>
    <s v="PBOR00404"/>
    <x v="3"/>
    <x v="2"/>
    <x v="92"/>
    <n v="53.43"/>
    <x v="3"/>
    <n v="480"/>
  </r>
  <r>
    <s v="PBOR00405"/>
    <x v="0"/>
    <x v="27"/>
    <x v="296"/>
    <n v="162.97999999999999"/>
    <x v="0"/>
    <n v="610"/>
  </r>
  <r>
    <s v="PBOR00406"/>
    <x v="1"/>
    <x v="0"/>
    <x v="135"/>
    <n v="103.18"/>
    <x v="1"/>
    <n v="775"/>
  </r>
  <r>
    <s v="PBOR00407"/>
    <x v="2"/>
    <x v="1"/>
    <x v="297"/>
    <n v="118.95"/>
    <x v="2"/>
    <n v="570"/>
  </r>
  <r>
    <s v="PBOR00408"/>
    <x v="3"/>
    <x v="28"/>
    <x v="144"/>
    <n v="526.14"/>
    <x v="3"/>
    <n v="690"/>
  </r>
  <r>
    <s v="PBOR00409"/>
    <x v="4"/>
    <x v="8"/>
    <x v="143"/>
    <n v="188.29999999999998"/>
    <x v="0"/>
    <n v="790"/>
  </r>
  <r>
    <s v="PBOR00410"/>
    <x v="5"/>
    <x v="33"/>
    <x v="298"/>
    <n v="41.58"/>
    <x v="1"/>
    <n v="330"/>
  </r>
  <r>
    <s v="PBOR00411"/>
    <x v="0"/>
    <x v="14"/>
    <x v="98"/>
    <n v="16.180000000000003"/>
    <x v="2"/>
    <n v="240"/>
  </r>
  <r>
    <s v="PBOR00412"/>
    <x v="1"/>
    <x v="16"/>
    <x v="137"/>
    <n v="488.92"/>
    <x v="3"/>
    <n v="495"/>
  </r>
  <r>
    <s v="PBOR00413"/>
    <x v="2"/>
    <x v="17"/>
    <x v="105"/>
    <n v="68.13000000000001"/>
    <x v="0"/>
    <n v="260"/>
  </r>
  <r>
    <s v="PBOR00414"/>
    <x v="3"/>
    <x v="17"/>
    <x v="271"/>
    <n v="633.54"/>
    <x v="1"/>
    <n v="725"/>
  </r>
  <r>
    <s v="PBOR00415"/>
    <x v="0"/>
    <x v="5"/>
    <x v="231"/>
    <n v="308.64999999999998"/>
    <x v="2"/>
    <n v="400"/>
  </r>
  <r>
    <s v="PBOR00416"/>
    <x v="1"/>
    <x v="16"/>
    <x v="299"/>
    <n v="58.12"/>
    <x v="3"/>
    <n v="370"/>
  </r>
  <r>
    <s v="PBOR00417"/>
    <x v="2"/>
    <x v="1"/>
    <x v="300"/>
    <n v="351.96"/>
    <x v="0"/>
    <n v="655"/>
  </r>
  <r>
    <s v="PBOR00418"/>
    <x v="3"/>
    <x v="18"/>
    <x v="92"/>
    <n v="425.21"/>
    <x v="1"/>
    <n v="480"/>
  </r>
  <r>
    <s v="PBOR00419"/>
    <x v="0"/>
    <x v="3"/>
    <x v="301"/>
    <n v="48.809999999999995"/>
    <x v="2"/>
    <n v="650"/>
  </r>
  <r>
    <s v="PBOR00420"/>
    <x v="1"/>
    <x v="19"/>
    <x v="302"/>
    <n v="257.07"/>
    <x v="3"/>
    <n v="555"/>
  </r>
  <r>
    <s v="PBOR00421"/>
    <x v="2"/>
    <x v="20"/>
    <x v="303"/>
    <n v="243.31"/>
    <x v="0"/>
    <n v="705"/>
  </r>
  <r>
    <s v="PBOR00422"/>
    <x v="3"/>
    <x v="21"/>
    <x v="304"/>
    <n v="321.59999999999997"/>
    <x v="1"/>
    <n v="460"/>
  </r>
  <r>
    <s v="PBOR00423"/>
    <x v="0"/>
    <x v="22"/>
    <x v="278"/>
    <n v="4.6899999999999995"/>
    <x v="2"/>
    <n v="250"/>
  </r>
  <r>
    <s v="PBOR00424"/>
    <x v="1"/>
    <x v="23"/>
    <x v="305"/>
    <n v="512.72"/>
    <x v="3"/>
    <n v="700"/>
  </r>
  <r>
    <s v="PBOR00425"/>
    <x v="2"/>
    <x v="24"/>
    <x v="306"/>
    <n v="237.85999999999999"/>
    <x v="0"/>
    <n v="330"/>
  </r>
  <r>
    <s v="PBOR00426"/>
    <x v="3"/>
    <x v="16"/>
    <x v="307"/>
    <n v="639.06999999999994"/>
    <x v="1"/>
    <n v="655"/>
  </r>
  <r>
    <s v="PBOR00427"/>
    <x v="4"/>
    <x v="25"/>
    <x v="308"/>
    <n v="417.84"/>
    <x v="2"/>
    <n v="450"/>
  </r>
  <r>
    <s v="PBOR00428"/>
    <x v="0"/>
    <x v="6"/>
    <x v="27"/>
    <n v="292.32"/>
    <x v="3"/>
    <n v="840"/>
  </r>
  <r>
    <s v="PBOR00429"/>
    <x v="1"/>
    <x v="2"/>
    <x v="309"/>
    <n v="311.5"/>
    <x v="0"/>
    <n v="845"/>
  </r>
  <r>
    <s v="PBOR00430"/>
    <x v="2"/>
    <x v="26"/>
    <x v="60"/>
    <n v="327.3"/>
    <x v="1"/>
    <n v="855"/>
  </r>
  <r>
    <s v="PBOR00431"/>
    <x v="3"/>
    <x v="4"/>
    <x v="310"/>
    <n v="326.89"/>
    <x v="2"/>
    <n v="425"/>
  </r>
  <r>
    <s v="PBOR00432"/>
    <x v="0"/>
    <x v="27"/>
    <x v="3"/>
    <n v="619.61"/>
    <x v="3"/>
    <n v="630"/>
  </r>
  <r>
    <s v="PBOR00433"/>
    <x v="1"/>
    <x v="15"/>
    <x v="95"/>
    <n v="196.69"/>
    <x v="0"/>
    <n v="805"/>
  </r>
  <r>
    <s v="PBOR00434"/>
    <x v="2"/>
    <x v="28"/>
    <x v="311"/>
    <n v="426.18"/>
    <x v="1"/>
    <n v="835"/>
  </r>
  <r>
    <s v="PBOR00435"/>
    <x v="3"/>
    <x v="8"/>
    <x v="226"/>
    <n v="670.08"/>
    <x v="2"/>
    <n v="675"/>
  </r>
  <r>
    <s v="PBOR00436"/>
    <x v="4"/>
    <x v="6"/>
    <x v="312"/>
    <n v="191.41"/>
    <x v="3"/>
    <n v="330"/>
  </r>
  <r>
    <s v="PBOR00437"/>
    <x v="5"/>
    <x v="27"/>
    <x v="57"/>
    <n v="105.13000000000001"/>
    <x v="0"/>
    <n v="525"/>
  </r>
  <r>
    <s v="PBOR00438"/>
    <x v="0"/>
    <x v="10"/>
    <x v="59"/>
    <n v="75.77000000000001"/>
    <x v="1"/>
    <n v="865"/>
  </r>
  <r>
    <s v="PBOR00439"/>
    <x v="1"/>
    <x v="29"/>
    <x v="134"/>
    <n v="456.40999999999997"/>
    <x v="2"/>
    <n v="495"/>
  </r>
  <r>
    <s v="PBOR00440"/>
    <x v="2"/>
    <x v="30"/>
    <x v="313"/>
    <n v="293.07"/>
    <x v="3"/>
    <n v="720"/>
  </r>
  <r>
    <s v="PBOR00441"/>
    <x v="3"/>
    <x v="31"/>
    <x v="109"/>
    <n v="117.45"/>
    <x v="0"/>
    <n v="260"/>
  </r>
  <r>
    <s v="PBOR00442"/>
    <x v="0"/>
    <x v="27"/>
    <x v="314"/>
    <n v="384.15"/>
    <x v="1"/>
    <n v="845"/>
  </r>
  <r>
    <s v="PBOR00443"/>
    <x v="1"/>
    <x v="29"/>
    <x v="315"/>
    <n v="59.35"/>
    <x v="2"/>
    <n v="195"/>
  </r>
  <r>
    <s v="PBOR00444"/>
    <x v="2"/>
    <x v="1"/>
    <x v="316"/>
    <n v="49.44"/>
    <x v="3"/>
    <n v="215"/>
  </r>
  <r>
    <s v="PBOR00445"/>
    <x v="3"/>
    <x v="11"/>
    <x v="317"/>
    <n v="124.10000000000001"/>
    <x v="0"/>
    <n v="255"/>
  </r>
  <r>
    <s v="PBOR00446"/>
    <x v="4"/>
    <x v="5"/>
    <x v="318"/>
    <n v="408.84"/>
    <x v="1"/>
    <n v="465"/>
  </r>
  <r>
    <s v="PBOR00447"/>
    <x v="0"/>
    <x v="2"/>
    <x v="319"/>
    <n v="157.20999999999998"/>
    <x v="2"/>
    <n v="510"/>
  </r>
  <r>
    <s v="PBOR00448"/>
    <x v="1"/>
    <x v="31"/>
    <x v="320"/>
    <n v="702.79"/>
    <x v="3"/>
    <n v="820"/>
  </r>
  <r>
    <s v="PBOR00449"/>
    <x v="2"/>
    <x v="3"/>
    <x v="321"/>
    <n v="181.09"/>
    <x v="0"/>
    <n v="620"/>
  </r>
  <r>
    <s v="PBOR00450"/>
    <x v="3"/>
    <x v="25"/>
    <x v="322"/>
    <n v="159.51"/>
    <x v="1"/>
    <n v="615"/>
  </r>
  <r>
    <s v="PBOR00451"/>
    <x v="0"/>
    <x v="7"/>
    <x v="191"/>
    <n v="149.48999999999998"/>
    <x v="2"/>
    <n v="505"/>
  </r>
  <r>
    <s v="PBOR00452"/>
    <x v="1"/>
    <x v="25"/>
    <x v="323"/>
    <n v="18.260000000000002"/>
    <x v="3"/>
    <n v="245"/>
  </r>
  <r>
    <s v="PBOR00453"/>
    <x v="2"/>
    <x v="32"/>
    <x v="324"/>
    <n v="25.360000000000003"/>
    <x v="0"/>
    <n v="650"/>
  </r>
  <r>
    <s v="PBOR00454"/>
    <x v="3"/>
    <x v="33"/>
    <x v="183"/>
    <n v="321.94"/>
    <x v="1"/>
    <n v="420"/>
  </r>
  <r>
    <s v="PBOR00455"/>
    <x v="4"/>
    <x v="33"/>
    <x v="325"/>
    <n v="610.91999999999996"/>
    <x v="2"/>
    <n v="815"/>
  </r>
  <r>
    <s v="PBOR00456"/>
    <x v="5"/>
    <x v="22"/>
    <x v="326"/>
    <n v="283.45"/>
    <x v="3"/>
    <n v="410"/>
  </r>
  <r>
    <s v="PBOR00457"/>
    <x v="0"/>
    <x v="34"/>
    <x v="327"/>
    <n v="176.29"/>
    <x v="0"/>
    <n v="335"/>
  </r>
  <r>
    <s v="PBOR00458"/>
    <x v="1"/>
    <x v="7"/>
    <x v="310"/>
    <n v="137.10999999999999"/>
    <x v="1"/>
    <n v="425"/>
  </r>
  <r>
    <s v="PBOR00459"/>
    <x v="2"/>
    <x v="3"/>
    <x v="274"/>
    <n v="109.52000000000001"/>
    <x v="2"/>
    <n v="305"/>
  </r>
  <r>
    <s v="PBOR00460"/>
    <x v="3"/>
    <x v="31"/>
    <x v="328"/>
    <n v="248.48"/>
    <x v="3"/>
    <n v="375"/>
  </r>
  <r>
    <s v="PBOR00461"/>
    <x v="0"/>
    <x v="4"/>
    <x v="329"/>
    <n v="208.10999999999999"/>
    <x v="0"/>
    <n v="405"/>
  </r>
  <r>
    <s v="PBOR00462"/>
    <x v="1"/>
    <x v="34"/>
    <x v="319"/>
    <n v="392.53"/>
    <x v="1"/>
    <n v="510"/>
  </r>
  <r>
    <s v="PBOR00463"/>
    <x v="2"/>
    <x v="13"/>
    <x v="299"/>
    <n v="271.33"/>
    <x v="2"/>
    <n v="370"/>
  </r>
  <r>
    <s v="PBOR00464"/>
    <x v="3"/>
    <x v="35"/>
    <x v="296"/>
    <n v="272.76"/>
    <x v="3"/>
    <n v="610"/>
  </r>
  <r>
    <s v="PBOR00465"/>
    <x v="0"/>
    <x v="2"/>
    <x v="175"/>
    <n v="380.73"/>
    <x v="0"/>
    <n v="475"/>
  </r>
  <r>
    <s v="PBOR00466"/>
    <x v="1"/>
    <x v="13"/>
    <x v="140"/>
    <n v="367.5"/>
    <x v="1"/>
    <n v="580"/>
  </r>
  <r>
    <s v="PBOR00467"/>
    <x v="2"/>
    <x v="18"/>
    <x v="330"/>
    <n v="479.96999999999997"/>
    <x v="2"/>
    <n v="885"/>
  </r>
  <r>
    <s v="PBOR00468"/>
    <x v="3"/>
    <x v="23"/>
    <x v="331"/>
    <n v="378.15999999999997"/>
    <x v="3"/>
    <n v="735"/>
  </r>
  <r>
    <s v="PBOR00469"/>
    <x v="0"/>
    <x v="36"/>
    <x v="332"/>
    <n v="123.76"/>
    <x v="0"/>
    <n v="520"/>
  </r>
  <r>
    <s v="PBOR00470"/>
    <x v="1"/>
    <x v="37"/>
    <x v="333"/>
    <n v="550.12"/>
    <x v="1"/>
    <n v="555"/>
  </r>
  <r>
    <s v="PBOR00471"/>
    <x v="2"/>
    <x v="4"/>
    <x v="334"/>
    <n v="330.18"/>
    <x v="2"/>
    <n v="555"/>
  </r>
  <r>
    <s v="PBOR00472"/>
    <x v="3"/>
    <x v="3"/>
    <x v="335"/>
    <n v="113.14"/>
    <x v="3"/>
    <n v="240"/>
  </r>
  <r>
    <s v="PBOR00473"/>
    <x v="4"/>
    <x v="35"/>
    <x v="58"/>
    <n v="361.99"/>
    <x v="0"/>
    <n v="880"/>
  </r>
  <r>
    <s v="PBOR00474"/>
    <x v="0"/>
    <x v="11"/>
    <x v="336"/>
    <n v="56.46"/>
    <x v="1"/>
    <n v="785"/>
  </r>
  <r>
    <s v="PBOR00475"/>
    <x v="1"/>
    <x v="10"/>
    <x v="59"/>
    <n v="245.88"/>
    <x v="2"/>
    <n v="865"/>
  </r>
  <r>
    <s v="PBOR00476"/>
    <x v="2"/>
    <x v="1"/>
    <x v="164"/>
    <n v="127.14"/>
    <x v="3"/>
    <n v="245"/>
  </r>
  <r>
    <s v="PBOR00477"/>
    <x v="3"/>
    <x v="17"/>
    <x v="337"/>
    <n v="366.96999999999997"/>
    <x v="0"/>
    <n v="435"/>
  </r>
  <r>
    <s v="PBOR00478"/>
    <x v="0"/>
    <x v="17"/>
    <x v="113"/>
    <n v="689.29"/>
    <x v="1"/>
    <n v="870"/>
  </r>
  <r>
    <s v="PBOR00479"/>
    <x v="1"/>
    <x v="37"/>
    <x v="338"/>
    <n v="241.47"/>
    <x v="2"/>
    <n v="550"/>
  </r>
  <r>
    <s v="PBOR00480"/>
    <x v="2"/>
    <x v="4"/>
    <x v="339"/>
    <n v="275.25"/>
    <x v="3"/>
    <n v="440"/>
  </r>
  <r>
    <s v="PBOR00481"/>
    <x v="3"/>
    <x v="2"/>
    <x v="340"/>
    <n v="347.57"/>
    <x v="0"/>
    <n v="390"/>
  </r>
  <r>
    <s v="PBOR00482"/>
    <x v="4"/>
    <x v="12"/>
    <x v="130"/>
    <n v="79.320000000000007"/>
    <x v="1"/>
    <n v="430"/>
  </r>
  <r>
    <s v="PBOR00483"/>
    <x v="5"/>
    <x v="0"/>
    <x v="341"/>
    <n v="55.04"/>
    <x v="2"/>
    <n v="345"/>
  </r>
  <r>
    <s v="PBOR00484"/>
    <x v="0"/>
    <x v="38"/>
    <x v="326"/>
    <n v="120.52000000000001"/>
    <x v="3"/>
    <n v="410"/>
  </r>
  <r>
    <s v="PBOR00485"/>
    <x v="1"/>
    <x v="1"/>
    <x v="342"/>
    <n v="110.5"/>
    <x v="0"/>
    <n v="310"/>
  </r>
  <r>
    <s v="PBOR00486"/>
    <x v="2"/>
    <x v="2"/>
    <x v="151"/>
    <n v="114.52000000000001"/>
    <x v="1"/>
    <n v="285"/>
  </r>
  <r>
    <s v="PBOR00487"/>
    <x v="3"/>
    <x v="5"/>
    <x v="343"/>
    <n v="380.19"/>
    <x v="2"/>
    <n v="670"/>
  </r>
  <r>
    <s v="PBOR00488"/>
    <x v="0"/>
    <x v="3"/>
    <x v="344"/>
    <n v="220.29999999999998"/>
    <x v="3"/>
    <n v="320"/>
  </r>
  <r>
    <s v="PBOR00489"/>
    <x v="1"/>
    <x v="36"/>
    <x v="345"/>
    <n v="343.45"/>
    <x v="0"/>
    <n v="715"/>
  </r>
  <r>
    <s v="PBOR00490"/>
    <x v="2"/>
    <x v="24"/>
    <x v="258"/>
    <n v="212.82"/>
    <x v="1"/>
    <n v="240"/>
  </r>
  <r>
    <s v="PBOR00491"/>
    <x v="3"/>
    <x v="21"/>
    <x v="90"/>
    <n v="258.83"/>
    <x v="2"/>
    <n v="510"/>
  </r>
  <r>
    <s v="PBOR00492"/>
    <x v="4"/>
    <x v="32"/>
    <x v="139"/>
    <n v="631.6"/>
    <x v="3"/>
    <n v="805"/>
  </r>
  <r>
    <s v="PBOR00493"/>
    <x v="0"/>
    <x v="4"/>
    <x v="316"/>
    <n v="14.25"/>
    <x v="0"/>
    <n v="215"/>
  </r>
  <r>
    <s v="PBOR00494"/>
    <x v="1"/>
    <x v="2"/>
    <x v="346"/>
    <n v="130.01"/>
    <x v="1"/>
    <n v="730"/>
  </r>
  <r>
    <s v="PBOR00495"/>
    <x v="2"/>
    <x v="27"/>
    <x v="347"/>
    <n v="121.18"/>
    <x v="2"/>
    <n v="280"/>
  </r>
  <r>
    <s v="PBOR00496"/>
    <x v="3"/>
    <x v="0"/>
    <x v="348"/>
    <n v="493.11"/>
    <x v="3"/>
    <n v="665"/>
  </r>
  <r>
    <s v="PBOR00497"/>
    <x v="0"/>
    <x v="1"/>
    <x v="349"/>
    <n v="476.17"/>
    <x v="0"/>
    <n v="880"/>
  </r>
  <r>
    <s v="PBOR00498"/>
    <x v="1"/>
    <x v="28"/>
    <x v="339"/>
    <n v="314.31"/>
    <x v="1"/>
    <n v="440"/>
  </r>
  <r>
    <s v="PBOR00499"/>
    <x v="2"/>
    <x v="8"/>
    <x v="350"/>
    <n v="528.66999999999996"/>
    <x v="2"/>
    <n v="800"/>
  </r>
  <r>
    <s v="PBOR00500"/>
    <x v="3"/>
    <x v="33"/>
    <x v="211"/>
    <n v="200.59"/>
    <x v="3"/>
    <n v="390"/>
  </r>
  <r>
    <s v="PBOR00501"/>
    <x v="4"/>
    <x v="14"/>
    <x v="351"/>
    <n v="205.59"/>
    <x v="0"/>
    <n v="240"/>
  </r>
  <r>
    <s v="PBOR00502"/>
    <x v="5"/>
    <x v="16"/>
    <x v="22"/>
    <n v="452.46999999999997"/>
    <x v="1"/>
    <n v="785"/>
  </r>
  <r>
    <s v="PBOR00503"/>
    <x v="0"/>
    <x v="17"/>
    <x v="352"/>
    <n v="17"/>
    <x v="2"/>
    <n v="895"/>
  </r>
  <r>
    <s v="PBOR00504"/>
    <x v="1"/>
    <x v="39"/>
    <x v="3"/>
    <n v="597.52"/>
    <x v="3"/>
    <n v="630"/>
  </r>
  <r>
    <s v="PBOR00505"/>
    <x v="2"/>
    <x v="40"/>
    <x v="313"/>
    <n v="452.75"/>
    <x v="0"/>
    <n v="720"/>
  </r>
  <r>
    <s v="PBOR00506"/>
    <x v="3"/>
    <x v="41"/>
    <x v="353"/>
    <n v="352.19"/>
    <x v="1"/>
    <n v="385"/>
  </r>
  <r>
    <s v="PBOR00507"/>
    <x v="0"/>
    <x v="42"/>
    <x v="144"/>
    <n v="244.64"/>
    <x v="2"/>
    <n v="690"/>
  </r>
  <r>
    <s v="PBOR00508"/>
    <x v="1"/>
    <x v="43"/>
    <x v="154"/>
    <n v="295.56"/>
    <x v="3"/>
    <n v="590"/>
  </r>
  <r>
    <s v="PBOR00509"/>
    <x v="2"/>
    <x v="44"/>
    <x v="306"/>
    <n v="289.33999999999997"/>
    <x v="0"/>
    <n v="330"/>
  </r>
  <r>
    <s v="PBOR00510"/>
    <x v="3"/>
    <x v="45"/>
    <x v="236"/>
    <n v="139.75"/>
    <x v="1"/>
    <n v="385"/>
  </r>
  <r>
    <s v="PBOR00511"/>
    <x v="0"/>
    <x v="46"/>
    <x v="354"/>
    <n v="101.16000000000001"/>
    <x v="2"/>
    <n v="515"/>
  </r>
  <r>
    <s v="PBOR00512"/>
    <x v="1"/>
    <x v="47"/>
    <x v="355"/>
    <n v="321.96999999999997"/>
    <x v="3"/>
    <n v="725"/>
  </r>
  <r>
    <s v="PBOR00513"/>
    <x v="2"/>
    <x v="48"/>
    <x v="186"/>
    <n v="694.53"/>
    <x v="0"/>
    <n v="900"/>
  </r>
  <r>
    <s v="PBOR00514"/>
    <x v="3"/>
    <x v="32"/>
    <x v="356"/>
    <n v="286.2"/>
    <x v="1"/>
    <n v="595"/>
  </r>
  <r>
    <s v="PBOR00515"/>
    <x v="0"/>
    <x v="49"/>
    <x v="357"/>
    <n v="504.92"/>
    <x v="2"/>
    <n v="865"/>
  </r>
  <r>
    <s v="PBOR00516"/>
    <x v="1"/>
    <x v="19"/>
    <x v="358"/>
    <n v="114.22"/>
    <x v="3"/>
    <n v="820"/>
  </r>
  <r>
    <s v="PBOR00517"/>
    <x v="2"/>
    <x v="50"/>
    <x v="23"/>
    <n v="278.33999999999997"/>
    <x v="0"/>
    <n v="540"/>
  </r>
  <r>
    <s v="PBOR00518"/>
    <x v="3"/>
    <x v="51"/>
    <x v="48"/>
    <n v="148.35"/>
    <x v="1"/>
    <n v="270"/>
  </r>
  <r>
    <s v="PBOR00519"/>
    <x v="4"/>
    <x v="29"/>
    <x v="354"/>
    <n v="497.36"/>
    <x v="2"/>
    <n v="515"/>
  </r>
  <r>
    <s v="PBOR00520"/>
    <x v="0"/>
    <x v="52"/>
    <x v="161"/>
    <n v="89.26"/>
    <x v="3"/>
    <n v="810"/>
  </r>
  <r>
    <s v="PBOR00521"/>
    <x v="1"/>
    <x v="26"/>
    <x v="281"/>
    <n v="562.04999999999995"/>
    <x v="0"/>
    <n v="895"/>
  </r>
  <r>
    <s v="PBOR00522"/>
    <x v="2"/>
    <x v="47"/>
    <x v="359"/>
    <n v="252.09"/>
    <x v="1"/>
    <n v="750"/>
  </r>
  <r>
    <s v="PBOR00523"/>
    <x v="3"/>
    <x v="46"/>
    <x v="360"/>
    <n v="194.73999999999998"/>
    <x v="2"/>
    <n v="265"/>
  </r>
  <r>
    <s v="PBOR00524"/>
    <x v="0"/>
    <x v="41"/>
    <x v="361"/>
    <n v="123.37"/>
    <x v="3"/>
    <n v="210"/>
  </r>
  <r>
    <s v="PBOR00525"/>
    <x v="1"/>
    <x v="53"/>
    <x v="237"/>
    <n v="0.48"/>
    <x v="0"/>
    <n v="240"/>
  </r>
  <r>
    <s v="PBOR00526"/>
    <x v="2"/>
    <x v="54"/>
    <x v="240"/>
    <n v="211.32999999999998"/>
    <x v="1"/>
    <n v="385"/>
  </r>
  <r>
    <s v="PBOR00527"/>
    <x v="3"/>
    <x v="32"/>
    <x v="362"/>
    <n v="406.59999999999997"/>
    <x v="2"/>
    <n v="420"/>
  </r>
  <r>
    <s v="PBOR00528"/>
    <x v="4"/>
    <x v="30"/>
    <x v="218"/>
    <n v="620.05999999999995"/>
    <x v="3"/>
    <n v="770"/>
  </r>
  <r>
    <s v="PBOR00529"/>
    <x v="5"/>
    <x v="55"/>
    <x v="71"/>
    <n v="262.08999999999997"/>
    <x v="0"/>
    <n v="755"/>
  </r>
  <r>
    <s v="PBOR00530"/>
    <x v="0"/>
    <x v="19"/>
    <x v="363"/>
    <n v="86.23"/>
    <x v="1"/>
    <n v="675"/>
  </r>
  <r>
    <s v="PBOR00531"/>
    <x v="1"/>
    <x v="39"/>
    <x v="364"/>
    <n v="382.96"/>
    <x v="2"/>
    <n v="410"/>
  </r>
  <r>
    <s v="PBOR00532"/>
    <x v="2"/>
    <x v="33"/>
    <x v="365"/>
    <n v="165.14"/>
    <x v="3"/>
    <n v="515"/>
  </r>
  <r>
    <s v="PBOR00533"/>
    <x v="3"/>
    <x v="40"/>
    <x v="366"/>
    <n v="143.60999999999999"/>
    <x v="0"/>
    <n v="750"/>
  </r>
  <r>
    <s v="PBOR00534"/>
    <x v="0"/>
    <x v="56"/>
    <x v="367"/>
    <n v="238.92999999999998"/>
    <x v="1"/>
    <n v="280"/>
  </r>
  <r>
    <s v="PBOR00535"/>
    <x v="1"/>
    <x v="57"/>
    <x v="368"/>
    <n v="202.1"/>
    <x v="2"/>
    <n v="285"/>
  </r>
  <r>
    <s v="PBOR00536"/>
    <x v="2"/>
    <x v="58"/>
    <x v="97"/>
    <n v="370.15"/>
    <x v="3"/>
    <n v="510"/>
  </r>
  <r>
    <s v="PBOR00537"/>
    <x v="3"/>
    <x v="59"/>
    <x v="369"/>
    <n v="38.89"/>
    <x v="0"/>
    <n v="205"/>
  </r>
  <r>
    <s v="PBOR00538"/>
    <x v="4"/>
    <x v="58"/>
    <x v="97"/>
    <n v="404.28999999999996"/>
    <x v="1"/>
    <n v="510"/>
  </r>
  <r>
    <s v="PBOR00539"/>
    <x v="0"/>
    <x v="30"/>
    <x v="370"/>
    <n v="18.060000000000002"/>
    <x v="2"/>
    <n v="370"/>
  </r>
  <r>
    <s v="PBOR00540"/>
    <x v="1"/>
    <x v="40"/>
    <x v="371"/>
    <n v="414.27"/>
    <x v="3"/>
    <n v="700"/>
  </r>
  <r>
    <s v="PBOR00541"/>
    <x v="2"/>
    <x v="57"/>
    <x v="251"/>
    <n v="104.25"/>
    <x v="0"/>
    <n v="305"/>
  </r>
  <r>
    <s v="PBOR00542"/>
    <x v="3"/>
    <x v="58"/>
    <x v="130"/>
    <n v="70.290000000000006"/>
    <x v="1"/>
    <n v="430"/>
  </r>
  <r>
    <s v="PBOR00543"/>
    <x v="0"/>
    <x v="60"/>
    <x v="239"/>
    <n v="328.15999999999997"/>
    <x v="2"/>
    <n v="340"/>
  </r>
  <r>
    <s v="PBOR00544"/>
    <x v="1"/>
    <x v="61"/>
    <x v="372"/>
    <n v="84"/>
    <x v="3"/>
    <n v="800"/>
  </r>
  <r>
    <s v="PBOR00545"/>
    <x v="2"/>
    <x v="56"/>
    <x v="187"/>
    <n v="219.84"/>
    <x v="0"/>
    <n v="675"/>
  </r>
  <r>
    <s v="PBOR00546"/>
    <x v="3"/>
    <x v="30"/>
    <x v="373"/>
    <n v="183.85999999999999"/>
    <x v="1"/>
    <n v="400"/>
  </r>
  <r>
    <s v="PBOR00547"/>
    <x v="4"/>
    <x v="43"/>
    <x v="374"/>
    <n v="608.65"/>
    <x v="2"/>
    <n v="690"/>
  </r>
  <r>
    <s v="PBOR00548"/>
    <x v="5"/>
    <x v="62"/>
    <x v="375"/>
    <n v="224.23"/>
    <x v="3"/>
    <n v="230"/>
  </r>
  <r>
    <s v="PBOR00549"/>
    <x v="0"/>
    <x v="51"/>
    <x v="235"/>
    <n v="280.12"/>
    <x v="0"/>
    <n v="350"/>
  </r>
  <r>
    <s v="PBOR00550"/>
    <x v="1"/>
    <x v="63"/>
    <x v="376"/>
    <n v="266.67"/>
    <x v="1"/>
    <n v="715"/>
  </r>
  <r>
    <s v="PBOR00551"/>
    <x v="2"/>
    <x v="64"/>
    <x v="240"/>
    <n v="17.100000000000001"/>
    <x v="2"/>
    <n v="385"/>
  </r>
  <r>
    <s v="PBOR00552"/>
    <x v="3"/>
    <x v="63"/>
    <x v="377"/>
    <n v="407.13"/>
    <x v="3"/>
    <n v="445"/>
  </r>
  <r>
    <s v="PBOR00553"/>
    <x v="0"/>
    <x v="61"/>
    <x v="378"/>
    <n v="478.23"/>
    <x v="0"/>
    <n v="585"/>
  </r>
  <r>
    <s v="PBOR00554"/>
    <x v="1"/>
    <x v="62"/>
    <x v="228"/>
    <n v="244.23"/>
    <x v="1"/>
    <n v="625"/>
  </r>
  <r>
    <s v="PBOR00555"/>
    <x v="2"/>
    <x v="19"/>
    <x v="379"/>
    <n v="306.33"/>
    <x v="2"/>
    <n v="350"/>
  </r>
  <r>
    <s v="PBOR00556"/>
    <x v="3"/>
    <x v="62"/>
    <x v="380"/>
    <n v="145.07"/>
    <x v="3"/>
    <n v="225"/>
  </r>
  <r>
    <s v="PBOR00557"/>
    <x v="0"/>
    <x v="43"/>
    <x v="172"/>
    <n v="18.84"/>
    <x v="0"/>
    <n v="445"/>
  </r>
  <r>
    <s v="PBOR00558"/>
    <x v="1"/>
    <x v="65"/>
    <x v="381"/>
    <n v="29.810000000000002"/>
    <x v="1"/>
    <n v="410"/>
  </r>
  <r>
    <s v="PBOR00559"/>
    <x v="2"/>
    <x v="57"/>
    <x v="89"/>
    <n v="373.82"/>
    <x v="2"/>
    <n v="840"/>
  </r>
  <r>
    <s v="PBOR00560"/>
    <x v="3"/>
    <x v="56"/>
    <x v="218"/>
    <n v="92.83"/>
    <x v="3"/>
    <n v="770"/>
  </r>
  <r>
    <s v="PBOR00561"/>
    <x v="0"/>
    <x v="66"/>
    <x v="382"/>
    <n v="643.05999999999995"/>
    <x v="0"/>
    <n v="710"/>
  </r>
  <r>
    <s v="PBOR00562"/>
    <x v="1"/>
    <x v="37"/>
    <x v="383"/>
    <n v="676.11"/>
    <x v="1"/>
    <n v="685"/>
  </r>
  <r>
    <s v="PBOR00563"/>
    <x v="2"/>
    <x v="45"/>
    <x v="384"/>
    <n v="102.09"/>
    <x v="2"/>
    <n v="260"/>
  </r>
  <r>
    <s v="PBOR00564"/>
    <x v="3"/>
    <x v="67"/>
    <x v="322"/>
    <n v="615.79"/>
    <x v="3"/>
    <n v="615"/>
  </r>
  <r>
    <s v="PBOR00565"/>
    <x v="4"/>
    <x v="43"/>
    <x v="385"/>
    <n v="164.29"/>
    <x v="0"/>
    <n v="775"/>
  </r>
  <r>
    <s v="PBOR00566"/>
    <x v="0"/>
    <x v="68"/>
    <x v="322"/>
    <n v="361.74"/>
    <x v="1"/>
    <n v="615"/>
  </r>
  <r>
    <s v="PBOR00567"/>
    <x v="1"/>
    <x v="69"/>
    <x v="245"/>
    <n v="6.24"/>
    <x v="2"/>
    <n v="250"/>
  </r>
  <r>
    <s v="PBOR00568"/>
    <x v="2"/>
    <x v="52"/>
    <x v="386"/>
    <n v="499.92"/>
    <x v="3"/>
    <n v="755"/>
  </r>
  <r>
    <s v="PBOR00569"/>
    <x v="3"/>
    <x v="19"/>
    <x v="12"/>
    <n v="95.28"/>
    <x v="0"/>
    <n v="615"/>
  </r>
  <r>
    <s v="PBOR00570"/>
    <x v="0"/>
    <x v="47"/>
    <x v="387"/>
    <n v="360.83"/>
    <x v="1"/>
    <n v="415"/>
  </r>
  <r>
    <s v="PBOR00571"/>
    <x v="1"/>
    <x v="70"/>
    <x v="216"/>
    <n v="681.21"/>
    <x v="2"/>
    <n v="895"/>
  </r>
  <r>
    <s v="PBOR00572"/>
    <x v="2"/>
    <x v="71"/>
    <x v="304"/>
    <n v="195.5"/>
    <x v="3"/>
    <n v="460"/>
  </r>
  <r>
    <s v="PBOR00573"/>
    <x v="3"/>
    <x v="58"/>
    <x v="388"/>
    <n v="236.85"/>
    <x v="0"/>
    <n v="680"/>
  </r>
  <r>
    <s v="PBOR00574"/>
    <x v="4"/>
    <x v="19"/>
    <x v="389"/>
    <n v="33.019999999999996"/>
    <x v="1"/>
    <n v="550"/>
  </r>
  <r>
    <s v="PBOR00575"/>
    <x v="5"/>
    <x v="32"/>
    <x v="390"/>
    <n v="210.42"/>
    <x v="2"/>
    <n v="265"/>
  </r>
  <r>
    <s v="PBOR00576"/>
    <x v="0"/>
    <x v="60"/>
    <x v="391"/>
    <n v="4.3499999999999996"/>
    <x v="3"/>
    <n v="430"/>
  </r>
  <r>
    <s v="PBOR00577"/>
    <x v="1"/>
    <x v="21"/>
    <x v="218"/>
    <n v="314.52999999999997"/>
    <x v="0"/>
    <n v="770"/>
  </r>
  <r>
    <s v="PBOR00578"/>
    <x v="2"/>
    <x v="53"/>
    <x v="14"/>
    <n v="143.16"/>
    <x v="1"/>
    <n v="255"/>
  </r>
  <r>
    <s v="PBOR00579"/>
    <x v="3"/>
    <x v="72"/>
    <x v="392"/>
    <n v="153.47"/>
    <x v="2"/>
    <n v="790"/>
  </r>
  <r>
    <s v="PBOR00580"/>
    <x v="0"/>
    <x v="32"/>
    <x v="96"/>
    <n v="388.51"/>
    <x v="3"/>
    <n v="630"/>
  </r>
  <r>
    <s v="PBOR00581"/>
    <x v="1"/>
    <x v="73"/>
    <x v="393"/>
    <n v="535.29"/>
    <x v="0"/>
    <n v="810"/>
  </r>
  <r>
    <s v="PBOR00582"/>
    <x v="2"/>
    <x v="74"/>
    <x v="394"/>
    <n v="9.86"/>
    <x v="1"/>
    <n v="345"/>
  </r>
  <r>
    <s v="PBOR00583"/>
    <x v="3"/>
    <x v="75"/>
    <x v="34"/>
    <n v="227.10999999999999"/>
    <x v="2"/>
    <n v="695"/>
  </r>
  <r>
    <s v="PBOR00584"/>
    <x v="4"/>
    <x v="76"/>
    <x v="395"/>
    <n v="62.199999999999996"/>
    <x v="3"/>
    <n v="550"/>
  </r>
  <r>
    <s v="PBOR00585"/>
    <x v="0"/>
    <x v="61"/>
    <x v="396"/>
    <n v="17.510000000000002"/>
    <x v="0"/>
    <n v="275"/>
  </r>
  <r>
    <s v="PBOR00586"/>
    <x v="1"/>
    <x v="71"/>
    <x v="228"/>
    <n v="372.84999999999997"/>
    <x v="1"/>
    <n v="625"/>
  </r>
  <r>
    <s v="PBOR00587"/>
    <x v="2"/>
    <x v="59"/>
    <x v="397"/>
    <n v="200.48999999999998"/>
    <x v="2"/>
    <n v="575"/>
  </r>
  <r>
    <s v="PBOR00588"/>
    <x v="3"/>
    <x v="77"/>
    <x v="398"/>
    <n v="148.01999999999998"/>
    <x v="3"/>
    <n v="480"/>
  </r>
  <r>
    <s v="PBOR00589"/>
    <x v="0"/>
    <x v="19"/>
    <x v="23"/>
    <n v="1.17"/>
    <x v="0"/>
    <n v="540"/>
  </r>
  <r>
    <s v="PBOR00590"/>
    <x v="1"/>
    <x v="70"/>
    <x v="399"/>
    <n v="218.26999999999998"/>
    <x v="1"/>
    <n v="880"/>
  </r>
  <r>
    <s v="PBOR00591"/>
    <x v="2"/>
    <x v="46"/>
    <x v="358"/>
    <n v="103.81"/>
    <x v="2"/>
    <n v="820"/>
  </r>
  <r>
    <s v="PBOR00592"/>
    <x v="3"/>
    <x v="39"/>
    <x v="400"/>
    <n v="220.10999999999999"/>
    <x v="3"/>
    <n v="320"/>
  </r>
  <r>
    <s v="PBOR00593"/>
    <x v="4"/>
    <x v="39"/>
    <x v="401"/>
    <n v="70.34"/>
    <x v="0"/>
    <n v="585"/>
  </r>
  <r>
    <s v="PBOR00594"/>
    <x v="5"/>
    <x v="19"/>
    <x v="24"/>
    <n v="244.47"/>
    <x v="1"/>
    <n v="325"/>
  </r>
  <r>
    <s v="PBOR00595"/>
    <x v="0"/>
    <x v="26"/>
    <x v="402"/>
    <n v="40.659999999999997"/>
    <x v="2"/>
    <n v="345"/>
  </r>
  <r>
    <s v="PBOR00596"/>
    <x v="1"/>
    <x v="51"/>
    <x v="403"/>
    <n v="201.06"/>
    <x v="3"/>
    <n v="425"/>
  </r>
  <r>
    <s v="PBOR00597"/>
    <x v="2"/>
    <x v="51"/>
    <x v="288"/>
    <n v="150.10999999999999"/>
    <x v="0"/>
    <n v="855"/>
  </r>
  <r>
    <s v="PBOR00598"/>
    <x v="3"/>
    <x v="62"/>
    <x v="404"/>
    <n v="152.57999999999998"/>
    <x v="1"/>
    <n v="310"/>
  </r>
  <r>
    <s v="PBOR00599"/>
    <x v="0"/>
    <x v="54"/>
    <x v="179"/>
    <n v="379.69"/>
    <x v="2"/>
    <n v="385"/>
  </r>
  <r>
    <s v="PBOR00600"/>
    <x v="1"/>
    <x v="53"/>
    <x v="231"/>
    <n v="176.37"/>
    <x v="3"/>
    <n v="400"/>
  </r>
  <r>
    <s v="PBOR00601"/>
    <x v="2"/>
    <x v="53"/>
    <x v="405"/>
    <n v="190.39"/>
    <x v="0"/>
    <n v="810"/>
  </r>
  <r>
    <s v="PBOR00602"/>
    <x v="3"/>
    <x v="67"/>
    <x v="9"/>
    <n v="521.72"/>
    <x v="1"/>
    <n v="670"/>
  </r>
  <r>
    <s v="PBOR00603"/>
    <x v="0"/>
    <x v="30"/>
    <x v="406"/>
    <n v="66.81"/>
    <x v="2"/>
    <n v="535"/>
  </r>
  <r>
    <s v="PBOR00604"/>
    <x v="1"/>
    <x v="52"/>
    <x v="83"/>
    <n v="55.879999999999995"/>
    <x v="3"/>
    <n v="690"/>
  </r>
  <r>
    <s v="PBOR00605"/>
    <x v="2"/>
    <x v="66"/>
    <x v="73"/>
    <n v="57.86"/>
    <x v="0"/>
    <n v="235"/>
  </r>
  <r>
    <s v="PBOR00606"/>
    <x v="3"/>
    <x v="56"/>
    <x v="407"/>
    <n v="78.86"/>
    <x v="1"/>
    <n v="525"/>
  </r>
  <r>
    <s v="PBOR00607"/>
    <x v="0"/>
    <x v="53"/>
    <x v="115"/>
    <n v="104.95"/>
    <x v="2"/>
    <n v="645"/>
  </r>
  <r>
    <s v="PBOR00608"/>
    <x v="1"/>
    <x v="61"/>
    <x v="200"/>
    <n v="187.28"/>
    <x v="3"/>
    <n v="310"/>
  </r>
  <r>
    <s v="PBOR00609"/>
    <x v="2"/>
    <x v="66"/>
    <x v="408"/>
    <n v="349.9"/>
    <x v="0"/>
    <n v="835"/>
  </r>
  <r>
    <s v="PBOR00610"/>
    <x v="3"/>
    <x v="53"/>
    <x v="210"/>
    <n v="31.700000000000003"/>
    <x v="1"/>
    <n v="850"/>
  </r>
  <r>
    <s v="PBOR00611"/>
    <x v="4"/>
    <x v="44"/>
    <x v="99"/>
    <n v="222.2"/>
    <x v="2"/>
    <n v="565"/>
  </r>
  <r>
    <s v="PBOR00612"/>
    <x v="0"/>
    <x v="78"/>
    <x v="409"/>
    <n v="133.51"/>
    <x v="3"/>
    <n v="565"/>
  </r>
  <r>
    <s v="PBOR00613"/>
    <x v="1"/>
    <x v="41"/>
    <x v="107"/>
    <n v="243.38"/>
    <x v="0"/>
    <n v="245"/>
  </r>
  <r>
    <s v="PBOR00614"/>
    <x v="2"/>
    <x v="62"/>
    <x v="410"/>
    <n v="628.01"/>
    <x v="1"/>
    <n v="765"/>
  </r>
  <r>
    <s v="PBOR00615"/>
    <x v="3"/>
    <x v="72"/>
    <x v="411"/>
    <n v="598.1"/>
    <x v="2"/>
    <n v="745"/>
  </r>
  <r>
    <s v="PBOR00616"/>
    <x v="0"/>
    <x v="30"/>
    <x v="412"/>
    <n v="109.26"/>
    <x v="3"/>
    <n v="470"/>
  </r>
  <r>
    <s v="PBOR00617"/>
    <x v="1"/>
    <x v="69"/>
    <x v="156"/>
    <n v="528.72"/>
    <x v="0"/>
    <n v="695"/>
  </r>
  <r>
    <s v="PBOR00618"/>
    <x v="2"/>
    <x v="71"/>
    <x v="27"/>
    <n v="694.64"/>
    <x v="1"/>
    <n v="840"/>
  </r>
  <r>
    <s v="PBOR00619"/>
    <x v="3"/>
    <x v="67"/>
    <x v="413"/>
    <n v="141.51"/>
    <x v="2"/>
    <n v="475"/>
  </r>
  <r>
    <s v="PBOR00620"/>
    <x v="4"/>
    <x v="68"/>
    <x v="414"/>
    <n v="162.29"/>
    <x v="3"/>
    <n v="200"/>
  </r>
  <r>
    <s v="PBOR00621"/>
    <x v="5"/>
    <x v="48"/>
    <x v="415"/>
    <n v="15.74"/>
    <x v="0"/>
    <n v="215"/>
  </r>
  <r>
    <s v="PBOR00622"/>
    <x v="0"/>
    <x v="26"/>
    <x v="416"/>
    <n v="92.77000000000001"/>
    <x v="1"/>
    <n v="710"/>
  </r>
  <r>
    <s v="PBOR00623"/>
    <x v="1"/>
    <x v="76"/>
    <x v="329"/>
    <n v="344.51"/>
    <x v="2"/>
    <n v="405"/>
  </r>
  <r>
    <s v="PBOR00624"/>
    <x v="2"/>
    <x v="45"/>
    <x v="417"/>
    <n v="17.720000000000002"/>
    <x v="3"/>
    <n v="490"/>
  </r>
  <r>
    <s v="PBOR00625"/>
    <x v="3"/>
    <x v="63"/>
    <x v="133"/>
    <n v="652.41999999999996"/>
    <x v="0"/>
    <n v="720"/>
  </r>
  <r>
    <s v="PBOR00626"/>
    <x v="0"/>
    <x v="58"/>
    <x v="84"/>
    <n v="24.42"/>
    <x v="1"/>
    <n v="300"/>
  </r>
  <r>
    <s v="PBOR00627"/>
    <x v="1"/>
    <x v="62"/>
    <x v="296"/>
    <n v="432.81"/>
    <x v="2"/>
    <n v="610"/>
  </r>
  <r>
    <s v="PBOR00628"/>
    <x v="2"/>
    <x v="79"/>
    <x v="128"/>
    <n v="599.6"/>
    <x v="3"/>
    <n v="795"/>
  </r>
  <r>
    <s v="PBOR00629"/>
    <x v="3"/>
    <x v="70"/>
    <x v="418"/>
    <n v="353.75"/>
    <x v="0"/>
    <n v="450"/>
  </r>
  <r>
    <s v="PBOR00630"/>
    <x v="4"/>
    <x v="64"/>
    <x v="319"/>
    <n v="350.17"/>
    <x v="1"/>
    <n v="510"/>
  </r>
  <r>
    <s v="PBOR00631"/>
    <x v="0"/>
    <x v="37"/>
    <x v="51"/>
    <n v="334.95"/>
    <x v="2"/>
    <n v="425"/>
  </r>
  <r>
    <s v="PBOR00632"/>
    <x v="1"/>
    <x v="54"/>
    <x v="419"/>
    <n v="56.6"/>
    <x v="3"/>
    <n v="255"/>
  </r>
  <r>
    <s v="PBOR00633"/>
    <x v="2"/>
    <x v="40"/>
    <x v="387"/>
    <n v="72.070000000000007"/>
    <x v="0"/>
    <n v="415"/>
  </r>
  <r>
    <s v="PBOR00634"/>
    <x v="3"/>
    <x v="43"/>
    <x v="409"/>
    <n v="160.51999999999998"/>
    <x v="1"/>
    <n v="565"/>
  </r>
  <r>
    <s v="PBOR00635"/>
    <x v="0"/>
    <x v="50"/>
    <x v="128"/>
    <n v="225.42999999999998"/>
    <x v="2"/>
    <n v="795"/>
  </r>
  <r>
    <s v="PBOR00636"/>
    <x v="1"/>
    <x v="21"/>
    <x v="6"/>
    <n v="209.64999999999998"/>
    <x v="3"/>
    <n v="830"/>
  </r>
  <r>
    <s v="PBOR00637"/>
    <x v="2"/>
    <x v="80"/>
    <x v="415"/>
    <n v="95.77000000000001"/>
    <x v="0"/>
    <n v="215"/>
  </r>
  <r>
    <s v="PBOR00638"/>
    <x v="3"/>
    <x v="17"/>
    <x v="148"/>
    <n v="308.40999999999997"/>
    <x v="1"/>
    <n v="700"/>
  </r>
  <r>
    <s v="PBOR00639"/>
    <x v="4"/>
    <x v="48"/>
    <x v="232"/>
    <n v="270.06"/>
    <x v="2"/>
    <n v="615"/>
  </r>
  <r>
    <s v="PBOR00640"/>
    <x v="5"/>
    <x v="77"/>
    <x v="354"/>
    <n v="416.59999999999997"/>
    <x v="3"/>
    <n v="515"/>
  </r>
  <r>
    <s v="PBOR00641"/>
    <x v="0"/>
    <x v="40"/>
    <x v="420"/>
    <n v="309.19"/>
    <x v="0"/>
    <n v="445"/>
  </r>
  <r>
    <s v="PBOR00642"/>
    <x v="1"/>
    <x v="46"/>
    <x v="421"/>
    <n v="658.53"/>
    <x v="1"/>
    <n v="670"/>
  </r>
  <r>
    <s v="PBOR00643"/>
    <x v="2"/>
    <x v="26"/>
    <x v="422"/>
    <n v="10.56"/>
    <x v="2"/>
    <n v="375"/>
  </r>
  <r>
    <s v="PBOR00644"/>
    <x v="3"/>
    <x v="67"/>
    <x v="423"/>
    <n v="57.97"/>
    <x v="3"/>
    <n v="645"/>
  </r>
  <r>
    <s v="PBOR00645"/>
    <x v="0"/>
    <x v="29"/>
    <x v="211"/>
    <n v="322.61"/>
    <x v="0"/>
    <n v="390"/>
  </r>
  <r>
    <s v="PBOR00646"/>
    <x v="1"/>
    <x v="58"/>
    <x v="259"/>
    <n v="513.64"/>
    <x v="1"/>
    <n v="800"/>
  </r>
  <r>
    <s v="PBOR00647"/>
    <x v="2"/>
    <x v="48"/>
    <x v="78"/>
    <n v="608.68999999999994"/>
    <x v="2"/>
    <n v="870"/>
  </r>
  <r>
    <s v="PBOR00648"/>
    <x v="3"/>
    <x v="44"/>
    <x v="424"/>
    <n v="371.40999999999997"/>
    <x v="3"/>
    <n v="760"/>
  </r>
  <r>
    <s v="PBOR00649"/>
    <x v="0"/>
    <x v="81"/>
    <x v="425"/>
    <n v="299.90999999999997"/>
    <x v="0"/>
    <n v="435"/>
  </r>
  <r>
    <s v="PBOR00650"/>
    <x v="1"/>
    <x v="71"/>
    <x v="189"/>
    <n v="73.150000000000006"/>
    <x v="1"/>
    <n v="365"/>
  </r>
  <r>
    <s v="PBOR00651"/>
    <x v="2"/>
    <x v="70"/>
    <x v="426"/>
    <n v="144.97"/>
    <x v="2"/>
    <n v="455"/>
  </r>
  <r>
    <s v="PBOR00652"/>
    <x v="3"/>
    <x v="70"/>
    <x v="251"/>
    <n v="150.1"/>
    <x v="3"/>
    <n v="305"/>
  </r>
  <r>
    <s v="PBOR00653"/>
    <x v="0"/>
    <x v="73"/>
    <x v="81"/>
    <n v="640.86"/>
    <x v="0"/>
    <n v="695"/>
  </r>
  <r>
    <s v="PBOR00654"/>
    <x v="1"/>
    <x v="81"/>
    <x v="125"/>
    <n v="392.90999999999997"/>
    <x v="1"/>
    <n v="795"/>
  </r>
  <r>
    <s v="PBOR00655"/>
    <x v="2"/>
    <x v="29"/>
    <x v="427"/>
    <n v="124.44000000000001"/>
    <x v="2"/>
    <n v="335"/>
  </r>
  <r>
    <s v="PBOR00656"/>
    <x v="3"/>
    <x v="43"/>
    <x v="343"/>
    <n v="145.26"/>
    <x v="3"/>
    <n v="670"/>
  </r>
  <r>
    <s v="PBOR00657"/>
    <x v="4"/>
    <x v="40"/>
    <x v="242"/>
    <n v="476.52"/>
    <x v="0"/>
    <n v="520"/>
  </r>
  <r>
    <s v="PBOR00658"/>
    <x v="0"/>
    <x v="78"/>
    <x v="428"/>
    <n v="272.07"/>
    <x v="1"/>
    <n v="305"/>
  </r>
  <r>
    <s v="PBOR00659"/>
    <x v="1"/>
    <x v="43"/>
    <x v="429"/>
    <n v="23.700000000000003"/>
    <x v="2"/>
    <n v="595"/>
  </r>
  <r>
    <s v="PBOR00660"/>
    <x v="2"/>
    <x v="48"/>
    <x v="430"/>
    <n v="57.379999999999995"/>
    <x v="3"/>
    <n v="300"/>
  </r>
  <r>
    <s v="PBOR00661"/>
    <x v="3"/>
    <x v="42"/>
    <x v="431"/>
    <n v="331"/>
    <x v="0"/>
    <n v="400"/>
  </r>
  <r>
    <s v="PBOR00662"/>
    <x v="0"/>
    <x v="59"/>
    <x v="134"/>
    <n v="225.19"/>
    <x v="1"/>
    <n v="495"/>
  </r>
  <r>
    <s v="PBOR00663"/>
    <x v="1"/>
    <x v="61"/>
    <x v="432"/>
    <n v="435.08"/>
    <x v="2"/>
    <n v="525"/>
  </r>
  <r>
    <s v="PBOR00664"/>
    <x v="2"/>
    <x v="77"/>
    <x v="433"/>
    <n v="116.46000000000001"/>
    <x v="3"/>
    <n v="245"/>
  </r>
  <r>
    <s v="PBOR00665"/>
    <x v="3"/>
    <x v="69"/>
    <x v="118"/>
    <n v="31.810000000000002"/>
    <x v="0"/>
    <n v="635"/>
  </r>
  <r>
    <s v="PBOR00666"/>
    <x v="4"/>
    <x v="19"/>
    <x v="207"/>
    <n v="98.36"/>
    <x v="1"/>
    <n v="270"/>
  </r>
  <r>
    <s v="PBOR00667"/>
    <x v="5"/>
    <x v="46"/>
    <x v="434"/>
    <n v="22.970000000000002"/>
    <x v="2"/>
    <n v="365"/>
  </r>
  <r>
    <s v="PBOR00668"/>
    <x v="0"/>
    <x v="69"/>
    <x v="435"/>
    <n v="38.199999999999996"/>
    <x v="3"/>
    <n v="645"/>
  </r>
  <r>
    <s v="PBOR00669"/>
    <x v="1"/>
    <x v="54"/>
    <x v="411"/>
    <n v="242.97"/>
    <x v="0"/>
    <n v="745"/>
  </r>
  <r>
    <s v="PBOR00670"/>
    <x v="2"/>
    <x v="71"/>
    <x v="436"/>
    <n v="164.06"/>
    <x v="1"/>
    <n v="450"/>
  </r>
  <r>
    <s v="PBOR00671"/>
    <x v="3"/>
    <x v="48"/>
    <x v="387"/>
    <n v="200.25"/>
    <x v="2"/>
    <n v="415"/>
  </r>
  <r>
    <s v="PBOR00672"/>
    <x v="0"/>
    <x v="37"/>
    <x v="437"/>
    <n v="313.19"/>
    <x v="3"/>
    <n v="470"/>
  </r>
  <r>
    <s v="PBOR00673"/>
    <x v="1"/>
    <x v="49"/>
    <x v="31"/>
    <n v="124.68"/>
    <x v="0"/>
    <n v="550"/>
  </r>
  <r>
    <s v="PBOR00674"/>
    <x v="2"/>
    <x v="50"/>
    <x v="220"/>
    <n v="288.3"/>
    <x v="1"/>
    <n v="745"/>
  </r>
  <r>
    <s v="PBOR00675"/>
    <x v="3"/>
    <x v="67"/>
    <x v="338"/>
    <n v="12.77"/>
    <x v="2"/>
    <n v="550"/>
  </r>
  <r>
    <s v="PBOR00676"/>
    <x v="4"/>
    <x v="68"/>
    <x v="339"/>
    <n v="181.06"/>
    <x v="3"/>
    <n v="440"/>
  </r>
  <r>
    <s v="PBOR00677"/>
    <x v="0"/>
    <x v="68"/>
    <x v="438"/>
    <n v="89.160000000000011"/>
    <x v="0"/>
    <n v="310"/>
  </r>
  <r>
    <s v="PBOR00678"/>
    <x v="1"/>
    <x v="47"/>
    <x v="439"/>
    <n v="633.31999999999994"/>
    <x v="1"/>
    <n v="830"/>
  </r>
  <r>
    <s v="PBOR00679"/>
    <x v="2"/>
    <x v="69"/>
    <x v="109"/>
    <n v="176.7"/>
    <x v="2"/>
    <n v="260"/>
  </r>
  <r>
    <s v="PBOR00680"/>
    <x v="3"/>
    <x v="77"/>
    <x v="8"/>
    <n v="371.15999999999997"/>
    <x v="3"/>
    <n v="430"/>
  </r>
  <r>
    <s v="PBOR00681"/>
    <x v="0"/>
    <x v="41"/>
    <x v="33"/>
    <n v="35.58"/>
    <x v="0"/>
    <n v="790"/>
  </r>
  <r>
    <s v="PBOR00682"/>
    <x v="1"/>
    <x v="69"/>
    <x v="440"/>
    <n v="14.12"/>
    <x v="1"/>
    <n v="605"/>
  </r>
  <r>
    <s v="PBOR00683"/>
    <x v="2"/>
    <x v="63"/>
    <x v="441"/>
    <n v="51.3"/>
    <x v="2"/>
    <n v="320"/>
  </r>
  <r>
    <s v="PBOR00684"/>
    <x v="3"/>
    <x v="41"/>
    <x v="442"/>
    <n v="260.45999999999998"/>
    <x v="3"/>
    <n v="580"/>
  </r>
  <r>
    <s v="PBOR00685"/>
    <x v="4"/>
    <x v="45"/>
    <x v="119"/>
    <n v="411.40999999999997"/>
    <x v="0"/>
    <n v="675"/>
  </r>
  <r>
    <s v="PBOR00686"/>
    <x v="5"/>
    <x v="57"/>
    <x v="443"/>
    <n v="98.77000000000001"/>
    <x v="1"/>
    <n v="685"/>
  </r>
  <r>
    <s v="PBOR00687"/>
    <x v="0"/>
    <x v="64"/>
    <x v="444"/>
    <n v="116.58"/>
    <x v="2"/>
    <n v="875"/>
  </r>
  <r>
    <s v="PBOR00688"/>
    <x v="1"/>
    <x v="33"/>
    <x v="445"/>
    <n v="328.81"/>
    <x v="3"/>
    <n v="695"/>
  </r>
  <r>
    <s v="PBOR00689"/>
    <x v="2"/>
    <x v="40"/>
    <x v="320"/>
    <n v="208.35999999999999"/>
    <x v="0"/>
    <n v="820"/>
  </r>
  <r>
    <s v="PBOR00690"/>
    <x v="3"/>
    <x v="70"/>
    <x v="446"/>
    <n v="200.92999999999998"/>
    <x v="1"/>
    <n v="315"/>
  </r>
  <r>
    <s v="PBOR00691"/>
    <x v="0"/>
    <x v="55"/>
    <x v="447"/>
    <n v="126.82000000000001"/>
    <x v="2"/>
    <n v="275"/>
  </r>
  <r>
    <s v="PBOR00692"/>
    <x v="1"/>
    <x v="48"/>
    <x v="443"/>
    <n v="249.29999999999998"/>
    <x v="3"/>
    <n v="685"/>
  </r>
  <r>
    <s v="PBOR00693"/>
    <x v="2"/>
    <x v="78"/>
    <x v="270"/>
    <n v="3.36"/>
    <x v="0"/>
    <n v="265"/>
  </r>
  <r>
    <s v="PBOR00694"/>
    <x v="3"/>
    <x v="65"/>
    <x v="448"/>
    <n v="315.8"/>
    <x v="1"/>
    <n v="640"/>
  </r>
  <r>
    <s v="PBOR00695"/>
    <x v="0"/>
    <x v="80"/>
    <x v="449"/>
    <n v="157.23999999999998"/>
    <x v="2"/>
    <n v="465"/>
  </r>
  <r>
    <s v="PBOR00696"/>
    <x v="1"/>
    <x v="42"/>
    <x v="450"/>
    <n v="740.55"/>
    <x v="3"/>
    <n v="750"/>
  </r>
  <r>
    <s v="PBOR00697"/>
    <x v="2"/>
    <x v="21"/>
    <x v="247"/>
    <n v="184.82999999999998"/>
    <x v="0"/>
    <n v="215"/>
  </r>
  <r>
    <s v="PBOR00698"/>
    <x v="3"/>
    <x v="30"/>
    <x v="397"/>
    <n v="493.09"/>
    <x v="1"/>
    <n v="575"/>
  </r>
  <r>
    <s v="PBOR00699"/>
    <x v="0"/>
    <x v="17"/>
    <x v="115"/>
    <n v="176.76999999999998"/>
    <x v="2"/>
    <n v="645"/>
  </r>
  <r>
    <s v="PBOR00700"/>
    <x v="1"/>
    <x v="48"/>
    <x v="254"/>
    <n v="468.83"/>
    <x v="3"/>
    <n v="625"/>
  </r>
  <r>
    <s v="PBOR00701"/>
    <x v="2"/>
    <x v="17"/>
    <x v="119"/>
    <n v="251.57"/>
    <x v="0"/>
    <n v="675"/>
  </r>
  <r>
    <s v="PBOR00702"/>
    <x v="3"/>
    <x v="75"/>
    <x v="451"/>
    <n v="310.89999999999998"/>
    <x v="1"/>
    <n v="460"/>
  </r>
  <r>
    <s v="PBOR00703"/>
    <x v="4"/>
    <x v="44"/>
    <x v="452"/>
    <n v="88.9"/>
    <x v="2"/>
    <n v="525"/>
  </r>
  <r>
    <s v="PBOR00704"/>
    <x v="0"/>
    <x v="41"/>
    <x v="287"/>
    <n v="761.42"/>
    <x v="3"/>
    <n v="860"/>
  </r>
  <r>
    <s v="PBOR00705"/>
    <x v="1"/>
    <x v="37"/>
    <x v="90"/>
    <n v="141.57999999999998"/>
    <x v="0"/>
    <n v="510"/>
  </r>
  <r>
    <s v="PBOR00706"/>
    <x v="2"/>
    <x v="65"/>
    <x v="361"/>
    <n v="89.100000000000009"/>
    <x v="1"/>
    <n v="210"/>
  </r>
  <r>
    <s v="PBOR00707"/>
    <x v="3"/>
    <x v="40"/>
    <x v="126"/>
    <n v="199.64"/>
    <x v="2"/>
    <n v="355"/>
  </r>
  <r>
    <s v="PBOR00708"/>
    <x v="0"/>
    <x v="26"/>
    <x v="453"/>
    <n v="335.96"/>
    <x v="3"/>
    <n v="855"/>
  </r>
  <r>
    <s v="PBOR00709"/>
    <x v="1"/>
    <x v="46"/>
    <x v="78"/>
    <n v="127.28"/>
    <x v="0"/>
    <n v="870"/>
  </r>
  <r>
    <s v="PBOR00710"/>
    <x v="2"/>
    <x v="82"/>
    <x v="219"/>
    <n v="192.14"/>
    <x v="1"/>
    <n v="320"/>
  </r>
  <r>
    <s v="PBOR00711"/>
    <x v="3"/>
    <x v="56"/>
    <x v="402"/>
    <n v="326.02999999999997"/>
    <x v="2"/>
    <n v="345"/>
  </r>
  <r>
    <s v="PBOR00712"/>
    <x v="4"/>
    <x v="62"/>
    <x v="454"/>
    <n v="275.33999999999997"/>
    <x v="3"/>
    <n v="370"/>
  </r>
  <r>
    <s v="PBOR00713"/>
    <x v="5"/>
    <x v="74"/>
    <x v="312"/>
    <n v="289.02"/>
    <x v="0"/>
    <n v="330"/>
  </r>
  <r>
    <s v="PBOR00714"/>
    <x v="0"/>
    <x v="26"/>
    <x v="333"/>
    <n v="40.93"/>
    <x v="1"/>
    <n v="555"/>
  </r>
  <r>
    <s v="PBOR00715"/>
    <x v="1"/>
    <x v="43"/>
    <x v="455"/>
    <n v="273.77"/>
    <x v="2"/>
    <n v="395"/>
  </r>
  <r>
    <s v="PBOR00716"/>
    <x v="2"/>
    <x v="57"/>
    <x v="329"/>
    <n v="131.34"/>
    <x v="3"/>
    <n v="405"/>
  </r>
  <r>
    <s v="PBOR00717"/>
    <x v="3"/>
    <x v="40"/>
    <x v="62"/>
    <n v="230.53"/>
    <x v="0"/>
    <n v="725"/>
  </r>
  <r>
    <s v="PBOR00718"/>
    <x v="0"/>
    <x v="32"/>
    <x v="150"/>
    <n v="265.02"/>
    <x v="1"/>
    <n v="285"/>
  </r>
  <r>
    <s v="PBOR00719"/>
    <x v="1"/>
    <x v="33"/>
    <x v="447"/>
    <n v="210.06"/>
    <x v="2"/>
    <n v="275"/>
  </r>
  <r>
    <s v="PBOR00720"/>
    <x v="2"/>
    <x v="49"/>
    <x v="456"/>
    <n v="571.76"/>
    <x v="3"/>
    <n v="870"/>
  </r>
  <r>
    <s v="PBOR00721"/>
    <x v="3"/>
    <x v="33"/>
    <x v="129"/>
    <n v="21.82"/>
    <x v="0"/>
    <n v="605"/>
  </r>
  <r>
    <s v="PBOR00722"/>
    <x v="4"/>
    <x v="79"/>
    <x v="391"/>
    <n v="303.84999999999997"/>
    <x v="1"/>
    <n v="430"/>
  </r>
  <r>
    <s v="PBOR00723"/>
    <x v="0"/>
    <x v="82"/>
    <x v="438"/>
    <n v="147.38999999999999"/>
    <x v="2"/>
    <n v="310"/>
  </r>
  <r>
    <s v="PBOR00724"/>
    <x v="1"/>
    <x v="42"/>
    <x v="260"/>
    <n v="260.75"/>
    <x v="3"/>
    <n v="745"/>
  </r>
  <r>
    <s v="PBOR00725"/>
    <x v="2"/>
    <x v="58"/>
    <x v="244"/>
    <n v="164.7"/>
    <x v="0"/>
    <n v="505"/>
  </r>
  <r>
    <s v="PBOR00726"/>
    <x v="3"/>
    <x v="63"/>
    <x v="25"/>
    <n v="44.879999999999995"/>
    <x v="1"/>
    <n v="590"/>
  </r>
  <r>
    <s v="PBOR00727"/>
    <x v="0"/>
    <x v="72"/>
    <x v="457"/>
    <n v="201.94"/>
    <x v="2"/>
    <n v="290"/>
  </r>
  <r>
    <s v="PBOR00728"/>
    <x v="1"/>
    <x v="79"/>
    <x v="206"/>
    <n v="122.89"/>
    <x v="3"/>
    <n v="435"/>
  </r>
  <r>
    <s v="PBOR00729"/>
    <x v="2"/>
    <x v="17"/>
    <x v="458"/>
    <n v="164.45999999999998"/>
    <x v="0"/>
    <n v="540"/>
  </r>
  <r>
    <s v="PBOR00730"/>
    <x v="3"/>
    <x v="52"/>
    <x v="126"/>
    <n v="72.45"/>
    <x v="1"/>
    <n v="355"/>
  </r>
  <r>
    <s v="PBOR00731"/>
    <x v="4"/>
    <x v="74"/>
    <x v="348"/>
    <n v="616.83000000000004"/>
    <x v="2"/>
    <n v="665"/>
  </r>
  <r>
    <s v="PBOR00732"/>
    <x v="5"/>
    <x v="75"/>
    <x v="326"/>
    <n v="399.59"/>
    <x v="3"/>
    <n v="410"/>
  </r>
  <r>
    <s v="PBOR00733"/>
    <x v="0"/>
    <x v="57"/>
    <x v="459"/>
    <n v="46.41"/>
    <x v="0"/>
    <n v="330"/>
  </r>
  <r>
    <s v="PBOR00734"/>
    <x v="1"/>
    <x v="38"/>
    <x v="348"/>
    <n v="408.55"/>
    <x v="1"/>
    <n v="665"/>
  </r>
  <r>
    <s v="PBOR00735"/>
    <x v="2"/>
    <x v="53"/>
    <x v="376"/>
    <n v="15.42"/>
    <x v="2"/>
    <n v="715"/>
  </r>
  <r>
    <s v="PBOR00736"/>
    <x v="3"/>
    <x v="78"/>
    <x v="460"/>
    <n v="185.34"/>
    <x v="3"/>
    <n v="235"/>
  </r>
  <r>
    <s v="PBOR00737"/>
    <x v="0"/>
    <x v="82"/>
    <x v="461"/>
    <n v="67.28"/>
    <x v="0"/>
    <n v="600"/>
  </r>
  <r>
    <s v="PBOR00738"/>
    <x v="1"/>
    <x v="61"/>
    <x v="143"/>
    <n v="652.06999999999994"/>
    <x v="1"/>
    <n v="790"/>
  </r>
  <r>
    <s v="PBOR00739"/>
    <x v="2"/>
    <x v="21"/>
    <x v="300"/>
    <n v="53.94"/>
    <x v="2"/>
    <n v="655"/>
  </r>
  <r>
    <s v="PBOR00740"/>
    <x v="3"/>
    <x v="32"/>
    <x v="353"/>
    <n v="70.490000000000009"/>
    <x v="3"/>
    <n v="385"/>
  </r>
  <r>
    <s v="PBOR00741"/>
    <x v="0"/>
    <x v="54"/>
    <x v="462"/>
    <n v="194.14999999999998"/>
    <x v="0"/>
    <n v="460"/>
  </r>
  <r>
    <s v="PBOR00742"/>
    <x v="1"/>
    <x v="70"/>
    <x v="463"/>
    <n v="9.18"/>
    <x v="1"/>
    <n v="210"/>
  </r>
  <r>
    <s v="PBOR00743"/>
    <x v="2"/>
    <x v="30"/>
    <x v="295"/>
    <n v="643.14"/>
    <x v="2"/>
    <n v="895"/>
  </r>
  <r>
    <s v="PBOR00744"/>
    <x v="3"/>
    <x v="71"/>
    <x v="464"/>
    <n v="101.25"/>
    <x v="3"/>
    <n v="340"/>
  </r>
  <r>
    <s v="PBOR00745"/>
    <x v="0"/>
    <x v="82"/>
    <x v="56"/>
    <n v="217.32999999999998"/>
    <x v="0"/>
    <n v="790"/>
  </r>
  <r>
    <s v="PBOR00746"/>
    <x v="1"/>
    <x v="67"/>
    <x v="106"/>
    <n v="158.38999999999999"/>
    <x v="1"/>
    <n v="250"/>
  </r>
  <r>
    <s v="PBOR00747"/>
    <x v="2"/>
    <x v="43"/>
    <x v="412"/>
    <n v="335.3"/>
    <x v="2"/>
    <n v="470"/>
  </r>
  <r>
    <s v="PBOR00748"/>
    <x v="3"/>
    <x v="52"/>
    <x v="385"/>
    <n v="516.29"/>
    <x v="3"/>
    <n v="775"/>
  </r>
  <r>
    <s v="PBOR00749"/>
    <x v="4"/>
    <x v="41"/>
    <x v="465"/>
    <n v="464.24"/>
    <x v="0"/>
    <n v="740"/>
  </r>
  <r>
    <s v="PBOR00750"/>
    <x v="0"/>
    <x v="63"/>
    <x v="398"/>
    <n v="326.75"/>
    <x v="1"/>
    <n v="480"/>
  </r>
  <r>
    <s v="PBOR00751"/>
    <x v="1"/>
    <x v="63"/>
    <x v="466"/>
    <n v="17.66"/>
    <x v="2"/>
    <n v="460"/>
  </r>
  <r>
    <s v="PBOR00752"/>
    <x v="2"/>
    <x v="74"/>
    <x v="467"/>
    <n v="125.46000000000001"/>
    <x v="3"/>
    <n v="305"/>
  </r>
  <r>
    <s v="PBOR00753"/>
    <x v="3"/>
    <x v="80"/>
    <x v="468"/>
    <n v="171.23"/>
    <x v="0"/>
    <n v="585"/>
  </r>
  <r>
    <s v="PBOR00754"/>
    <x v="0"/>
    <x v="37"/>
    <x v="469"/>
    <n v="307.45"/>
    <x v="1"/>
    <n v="770"/>
  </r>
  <r>
    <s v="PBOR00755"/>
    <x v="1"/>
    <x v="58"/>
    <x v="382"/>
    <n v="535.02"/>
    <x v="2"/>
    <n v="710"/>
  </r>
  <r>
    <s v="PBOR00756"/>
    <x v="2"/>
    <x v="67"/>
    <x v="269"/>
    <n v="0.4"/>
    <x v="3"/>
    <n v="555"/>
  </r>
  <r>
    <s v="PBOR00757"/>
    <x v="3"/>
    <x v="45"/>
    <x v="470"/>
    <n v="817.01"/>
    <x v="0"/>
    <n v="825"/>
  </r>
  <r>
    <s v="PBOR00758"/>
    <x v="4"/>
    <x v="77"/>
    <x v="334"/>
    <n v="119.82000000000001"/>
    <x v="1"/>
    <n v="555"/>
  </r>
  <r>
    <s v="PBOR00759"/>
    <x v="5"/>
    <x v="39"/>
    <x v="65"/>
    <n v="754.06"/>
    <x v="2"/>
    <n v="755"/>
  </r>
  <r>
    <s v="PBOR00760"/>
    <x v="0"/>
    <x v="17"/>
    <x v="471"/>
    <n v="167.51"/>
    <x v="3"/>
    <n v="325"/>
  </r>
  <r>
    <s v="PBOR00761"/>
    <x v="1"/>
    <x v="74"/>
    <x v="472"/>
    <n v="477.88"/>
    <x v="0"/>
    <n v="770"/>
  </r>
  <r>
    <s v="PBOR00762"/>
    <x v="2"/>
    <x v="26"/>
    <x v="181"/>
    <n v="635.64"/>
    <x v="1"/>
    <n v="875"/>
  </r>
  <r>
    <s v="PBOR00763"/>
    <x v="3"/>
    <x v="48"/>
    <x v="235"/>
    <n v="270.82"/>
    <x v="2"/>
    <n v="350"/>
  </r>
  <r>
    <s v="PBOR00764"/>
    <x v="0"/>
    <x v="58"/>
    <x v="473"/>
    <n v="238.98"/>
    <x v="3"/>
    <n v="740"/>
  </r>
  <r>
    <s v="PBOR00765"/>
    <x v="1"/>
    <x v="74"/>
    <x v="474"/>
    <n v="83.940000000000012"/>
    <x v="0"/>
    <n v="710"/>
  </r>
  <r>
    <s v="PBOR00766"/>
    <x v="2"/>
    <x v="50"/>
    <x v="397"/>
    <n v="19.400000000000002"/>
    <x v="1"/>
    <n v="575"/>
  </r>
  <r>
    <s v="PBOR00767"/>
    <x v="3"/>
    <x v="49"/>
    <x v="475"/>
    <n v="193.35999999999999"/>
    <x v="2"/>
    <n v="235"/>
  </r>
  <r>
    <s v="PBOR00768"/>
    <x v="4"/>
    <x v="46"/>
    <x v="229"/>
    <n v="531.63"/>
    <x v="3"/>
    <n v="865"/>
  </r>
  <r>
    <s v="PBOR00769"/>
    <x v="0"/>
    <x v="38"/>
    <x v="288"/>
    <n v="251.81"/>
    <x v="0"/>
    <n v="855"/>
  </r>
  <r>
    <s v="PBOR00770"/>
    <x v="1"/>
    <x v="80"/>
    <x v="206"/>
    <n v="17.200000000000003"/>
    <x v="1"/>
    <n v="435"/>
  </r>
  <r>
    <s v="PBOR00771"/>
    <x v="2"/>
    <x v="42"/>
    <x v="476"/>
    <n v="402.25"/>
    <x v="2"/>
    <n v="710"/>
  </r>
  <r>
    <s v="PBOR00772"/>
    <x v="3"/>
    <x v="79"/>
    <x v="239"/>
    <n v="262.68"/>
    <x v="3"/>
    <n v="340"/>
  </r>
  <r>
    <s v="PBOR00773"/>
    <x v="0"/>
    <x v="46"/>
    <x v="477"/>
    <n v="105.7"/>
    <x v="0"/>
    <n v="415"/>
  </r>
  <r>
    <s v="PBOR00774"/>
    <x v="1"/>
    <x v="42"/>
    <x v="478"/>
    <n v="500.94"/>
    <x v="1"/>
    <n v="575"/>
  </r>
  <r>
    <s v="PBOR00775"/>
    <x v="2"/>
    <x v="47"/>
    <x v="4"/>
    <n v="96.27000000000001"/>
    <x v="2"/>
    <n v="320"/>
  </r>
  <r>
    <s v="PBOR00776"/>
    <x v="3"/>
    <x v="47"/>
    <x v="64"/>
    <n v="236.20999999999998"/>
    <x v="3"/>
    <n v="265"/>
  </r>
  <r>
    <s v="PBOR00777"/>
    <x v="4"/>
    <x v="19"/>
    <x v="479"/>
    <n v="433.83"/>
    <x v="0"/>
    <n v="625"/>
  </r>
  <r>
    <s v="PBOR00778"/>
    <x v="5"/>
    <x v="80"/>
    <x v="298"/>
    <n v="174.76"/>
    <x v="1"/>
    <n v="330"/>
  </r>
  <r>
    <s v="PBOR00779"/>
    <x v="0"/>
    <x v="54"/>
    <x v="266"/>
    <n v="111.65"/>
    <x v="2"/>
    <n v="880"/>
  </r>
  <r>
    <s v="PBOR00780"/>
    <x v="1"/>
    <x v="43"/>
    <x v="371"/>
    <n v="542.18999999999994"/>
    <x v="3"/>
    <n v="700"/>
  </r>
  <r>
    <s v="PBOR00781"/>
    <x v="2"/>
    <x v="81"/>
    <x v="442"/>
    <n v="383.37"/>
    <x v="0"/>
    <n v="580"/>
  </r>
  <r>
    <s v="PBOR00782"/>
    <x v="3"/>
    <x v="48"/>
    <x v="480"/>
    <n v="849.24"/>
    <x v="1"/>
    <n v="860"/>
  </r>
  <r>
    <s v="PBOR00783"/>
    <x v="0"/>
    <x v="37"/>
    <x v="337"/>
    <n v="136.07999999999998"/>
    <x v="2"/>
    <n v="435"/>
  </r>
  <r>
    <s v="PBOR00784"/>
    <x v="1"/>
    <x v="66"/>
    <x v="447"/>
    <n v="177.67"/>
    <x v="3"/>
    <n v="275"/>
  </r>
  <r>
    <s v="PBOR00785"/>
    <x v="2"/>
    <x v="63"/>
    <x v="481"/>
    <n v="27.23"/>
    <x v="0"/>
    <n v="600"/>
  </r>
  <r>
    <s v="PBOR00786"/>
    <x v="3"/>
    <x v="39"/>
    <x v="482"/>
    <n v="439.4"/>
    <x v="1"/>
    <n v="505"/>
  </r>
  <r>
    <s v="PBOR00787"/>
    <x v="0"/>
    <x v="42"/>
    <x v="257"/>
    <n v="270.42"/>
    <x v="2"/>
    <n v="500"/>
  </r>
  <r>
    <s v="PBOR00788"/>
    <x v="1"/>
    <x v="30"/>
    <x v="483"/>
    <n v="83.37"/>
    <x v="3"/>
    <n v="255"/>
  </r>
  <r>
    <s v="PBOR00789"/>
    <x v="2"/>
    <x v="66"/>
    <x v="235"/>
    <n v="192.26999999999998"/>
    <x v="0"/>
    <n v="350"/>
  </r>
  <r>
    <s v="PBOR00790"/>
    <x v="3"/>
    <x v="42"/>
    <x v="37"/>
    <n v="20.680000000000003"/>
    <x v="1"/>
    <n v="725"/>
  </r>
  <r>
    <s v="PBOR00791"/>
    <x v="0"/>
    <x v="83"/>
    <x v="365"/>
    <n v="491.09999999999997"/>
    <x v="2"/>
    <n v="515"/>
  </r>
  <r>
    <s v="PBOR00792"/>
    <x v="1"/>
    <x v="79"/>
    <x v="40"/>
    <n v="190.45"/>
    <x v="3"/>
    <n v="360"/>
  </r>
  <r>
    <s v="PBOR00793"/>
    <x v="2"/>
    <x v="70"/>
    <x v="398"/>
    <n v="213.29999999999998"/>
    <x v="0"/>
    <n v="480"/>
  </r>
  <r>
    <s v="PBOR00794"/>
    <x v="3"/>
    <x v="55"/>
    <x v="459"/>
    <n v="121.88000000000001"/>
    <x v="1"/>
    <n v="330"/>
  </r>
  <r>
    <s v="PBOR00795"/>
    <x v="4"/>
    <x v="51"/>
    <x v="450"/>
    <n v="397.84"/>
    <x v="2"/>
    <n v="750"/>
  </r>
  <r>
    <s v="PBOR00796"/>
    <x v="0"/>
    <x v="77"/>
    <x v="135"/>
    <n v="234.03"/>
    <x v="3"/>
    <n v="775"/>
  </r>
  <r>
    <s v="PBOR00797"/>
    <x v="1"/>
    <x v="30"/>
    <x v="276"/>
    <n v="192.73999999999998"/>
    <x v="0"/>
    <n v="600"/>
  </r>
  <r>
    <s v="PBOR00798"/>
    <x v="2"/>
    <x v="70"/>
    <x v="349"/>
    <n v="753.21"/>
    <x v="1"/>
    <n v="88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s v="Yes"/>
    <x v="0"/>
    <x v="0"/>
    <n v="9"/>
  </r>
  <r>
    <n v="2"/>
    <x v="1"/>
    <s v="PBOR00002"/>
    <s v="Simma Raj"/>
    <x v="1"/>
    <x v="1"/>
    <s v="Yes"/>
    <x v="1"/>
    <x v="1"/>
    <n v="7"/>
  </r>
  <r>
    <n v="3"/>
    <x v="2"/>
    <s v="PBOR00003"/>
    <s v="Aditya Singh"/>
    <x v="2"/>
    <x v="2"/>
    <s v="No"/>
    <x v="2"/>
    <x v="2"/>
    <n v="8"/>
  </r>
  <r>
    <n v="4"/>
    <x v="3"/>
    <s v="PBOR00004"/>
    <s v="Julian Richard Samson"/>
    <x v="3"/>
    <x v="0"/>
    <s v="Yes"/>
    <x v="3"/>
    <x v="0"/>
    <n v="6"/>
  </r>
  <r>
    <n v="5"/>
    <x v="4"/>
    <s v="PBOR00005"/>
    <s v="Savitri Kala"/>
    <x v="4"/>
    <x v="1"/>
    <s v="Yes"/>
    <x v="4"/>
    <x v="1"/>
    <n v="2"/>
  </r>
  <r>
    <n v="6"/>
    <x v="5"/>
    <s v="PBOR00006"/>
    <s v="Pratyush Trivedi"/>
    <x v="5"/>
    <x v="1"/>
    <s v="Yes"/>
    <x v="5"/>
    <x v="2"/>
    <n v="4"/>
  </r>
  <r>
    <n v="7"/>
    <x v="6"/>
    <s v="PBOR00007"/>
    <s v="Adhya Garg"/>
    <x v="1"/>
    <x v="0"/>
    <s v="Yes"/>
    <x v="6"/>
    <x v="0"/>
    <n v="1"/>
  </r>
  <r>
    <n v="8"/>
    <x v="7"/>
    <s v="PBOR00008"/>
    <s v="Adhya Garg"/>
    <x v="6"/>
    <x v="1"/>
    <s v="Yes"/>
    <x v="7"/>
    <x v="1"/>
    <n v="9"/>
  </r>
  <r>
    <n v="9"/>
    <x v="8"/>
    <s v="PBOR00009"/>
    <s v="Pranav Bhatnagar"/>
    <x v="7"/>
    <x v="1"/>
    <s v="No"/>
    <x v="8"/>
    <x v="2"/>
    <n v="6"/>
  </r>
  <r>
    <n v="10"/>
    <x v="9"/>
    <s v="PBOR00010"/>
    <s v="Pratyush Trivedi"/>
    <x v="6"/>
    <x v="0"/>
    <s v="Yes"/>
    <x v="9"/>
    <x v="0"/>
    <n v="9"/>
  </r>
  <r>
    <n v="11"/>
    <x v="10"/>
    <s v="PBOR00011"/>
    <s v="Apurva Suri"/>
    <x v="2"/>
    <x v="1"/>
    <s v="Yes"/>
    <x v="10"/>
    <x v="1"/>
    <n v="9"/>
  </r>
  <r>
    <n v="12"/>
    <x v="11"/>
    <s v="PBOR00012"/>
    <s v="Lata Chokshi"/>
    <x v="8"/>
    <x v="2"/>
    <s v="Yes"/>
    <x v="11"/>
    <x v="2"/>
    <n v="3"/>
  </r>
  <r>
    <n v="13"/>
    <x v="12"/>
    <s v="PBOR00013"/>
    <s v="Aalia Desai"/>
    <x v="9"/>
    <x v="0"/>
    <s v="Yes"/>
    <x v="12"/>
    <x v="0"/>
    <n v="2"/>
  </r>
  <r>
    <n v="14"/>
    <x v="13"/>
    <s v="PBOR00014"/>
    <s v="Roshan Bath"/>
    <x v="4"/>
    <x v="1"/>
    <s v="Yes"/>
    <x v="13"/>
    <x v="1"/>
    <n v="3"/>
  </r>
  <r>
    <n v="15"/>
    <x v="14"/>
    <s v="PBOR00015"/>
    <s v="Pratyush Trivedi"/>
    <x v="10"/>
    <x v="2"/>
    <s v="No"/>
    <x v="14"/>
    <x v="2"/>
    <n v="10"/>
  </r>
  <r>
    <n v="16"/>
    <x v="15"/>
    <s v="PBOR00016"/>
    <s v="Dinesh Sharma"/>
    <x v="10"/>
    <x v="0"/>
    <s v="Yes"/>
    <x v="15"/>
    <x v="0"/>
    <n v="3"/>
  </r>
  <r>
    <n v="17"/>
    <x v="16"/>
    <s v="PBOR00017"/>
    <s v="Lata Chokshi"/>
    <x v="6"/>
    <x v="1"/>
    <s v="Yes"/>
    <x v="16"/>
    <x v="1"/>
    <n v="1"/>
  </r>
  <r>
    <n v="18"/>
    <x v="17"/>
    <s v="PBOR00018"/>
    <s v="Savitri Kala"/>
    <x v="9"/>
    <x v="2"/>
    <s v="Yes"/>
    <x v="17"/>
    <x v="2"/>
    <n v="5"/>
  </r>
  <r>
    <n v="19"/>
    <x v="18"/>
    <s v="PBOR00019"/>
    <s v="Nitya Sandhu"/>
    <x v="10"/>
    <x v="0"/>
    <s v="Yes"/>
    <x v="18"/>
    <x v="0"/>
    <n v="1"/>
  </r>
  <r>
    <n v="20"/>
    <x v="19"/>
    <s v="PBOR00020"/>
    <s v="Shanta Swamy"/>
    <x v="9"/>
    <x v="1"/>
    <s v="Yes"/>
    <x v="19"/>
    <x v="1"/>
    <n v="5"/>
  </r>
  <r>
    <n v="21"/>
    <x v="20"/>
    <s v="PBOR00021"/>
    <s v="Viaan Kale"/>
    <x v="10"/>
    <x v="1"/>
    <s v="No"/>
    <x v="20"/>
    <x v="2"/>
    <n v="5"/>
  </r>
  <r>
    <n v="22"/>
    <x v="21"/>
    <s v="PBOR00022"/>
    <s v="Disha Tank"/>
    <x v="2"/>
    <x v="0"/>
    <s v="Yes"/>
    <x v="21"/>
    <x v="0"/>
    <n v="3"/>
  </r>
  <r>
    <n v="23"/>
    <x v="22"/>
    <s v="PBOR00023"/>
    <s v="Aaloak Naidu"/>
    <x v="11"/>
    <x v="1"/>
    <s v="Yes"/>
    <x v="22"/>
    <x v="1"/>
    <n v="3"/>
  </r>
  <r>
    <n v="24"/>
    <x v="23"/>
    <s v="PBOR00024"/>
    <s v="Nirmal Bahl"/>
    <x v="9"/>
    <x v="2"/>
    <s v="Yes"/>
    <x v="23"/>
    <x v="2"/>
    <n v="7"/>
  </r>
  <r>
    <n v="25"/>
    <x v="24"/>
    <s v="PBOR00025"/>
    <s v="Saral Narang"/>
    <x v="12"/>
    <x v="0"/>
    <s v="Yes"/>
    <x v="24"/>
    <x v="0"/>
    <n v="4"/>
  </r>
  <r>
    <n v="26"/>
    <x v="25"/>
    <s v="PBOR00026"/>
    <s v="Priya Aurora"/>
    <x v="4"/>
    <x v="1"/>
    <s v="Yes"/>
    <x v="25"/>
    <x v="1"/>
    <n v="3"/>
  </r>
  <r>
    <n v="27"/>
    <x v="26"/>
    <s v="PBOR00027"/>
    <s v="Sharma Kar"/>
    <x v="10"/>
    <x v="2"/>
    <s v="No"/>
    <x v="26"/>
    <x v="2"/>
    <n v="8"/>
  </r>
  <r>
    <n v="28"/>
    <x v="27"/>
    <s v="PBOR00028"/>
    <s v="Lakshmi Boase"/>
    <x v="10"/>
    <x v="0"/>
    <s v="Yes"/>
    <x v="27"/>
    <x v="0"/>
    <n v="2"/>
  </r>
  <r>
    <n v="29"/>
    <x v="28"/>
    <s v="PBOR00029"/>
    <s v="Jagan Choudhury"/>
    <x v="2"/>
    <x v="1"/>
    <s v="Yes"/>
    <x v="28"/>
    <x v="1"/>
    <n v="9"/>
  </r>
  <r>
    <n v="30"/>
    <x v="29"/>
    <s v="PBOR00030"/>
    <s v="Anit Sachdev"/>
    <x v="5"/>
    <x v="2"/>
    <s v="Yes"/>
    <x v="29"/>
    <x v="2"/>
    <n v="6"/>
  </r>
  <r>
    <n v="31"/>
    <x v="30"/>
    <s v="PBOR00031"/>
    <s v="Ritu Manne"/>
    <x v="11"/>
    <x v="0"/>
    <s v="Yes"/>
    <x v="30"/>
    <x v="0"/>
    <n v="7"/>
  </r>
  <r>
    <n v="32"/>
    <x v="31"/>
    <s v="PBOR00032"/>
    <s v="Aditya Ganesh"/>
    <x v="13"/>
    <x v="1"/>
    <s v="Yes"/>
    <x v="31"/>
    <x v="1"/>
    <n v="9"/>
  </r>
  <r>
    <n v="33"/>
    <x v="32"/>
    <s v="PBOR00033"/>
    <s v="Roshan Bath"/>
    <x v="14"/>
    <x v="1"/>
    <s v="No"/>
    <x v="32"/>
    <x v="2"/>
    <n v="2"/>
  </r>
  <r>
    <n v="34"/>
    <x v="33"/>
    <s v="PBOR00034"/>
    <s v="Aaloak Naidu"/>
    <x v="9"/>
    <x v="0"/>
    <s v="Yes"/>
    <x v="33"/>
    <x v="0"/>
    <n v="9"/>
  </r>
  <r>
    <n v="35"/>
    <x v="34"/>
    <s v="PBOR00035"/>
    <s v="Lakshmi Boase"/>
    <x v="7"/>
    <x v="1"/>
    <s v="Yes"/>
    <x v="34"/>
    <x v="1"/>
    <n v="10"/>
  </r>
  <r>
    <n v="36"/>
    <x v="35"/>
    <s v="PBOR00036"/>
    <s v="Savitri Kala"/>
    <x v="15"/>
    <x v="2"/>
    <s v="Yes"/>
    <x v="35"/>
    <x v="2"/>
    <n v="1"/>
  </r>
  <r>
    <n v="37"/>
    <x v="36"/>
    <s v="PBOR00037"/>
    <s v="Dinesh Sharma"/>
    <x v="15"/>
    <x v="0"/>
    <s v="Yes"/>
    <x v="36"/>
    <x v="0"/>
    <n v="1"/>
  </r>
  <r>
    <n v="38"/>
    <x v="37"/>
    <s v="PBOR00038"/>
    <s v="Anit Sachdev"/>
    <x v="8"/>
    <x v="1"/>
    <s v="Yes"/>
    <x v="37"/>
    <x v="1"/>
    <n v="10"/>
  </r>
  <r>
    <n v="39"/>
    <x v="38"/>
    <s v="PBOR00039"/>
    <s v="Ritu Manne"/>
    <x v="4"/>
    <x v="1"/>
    <s v="No"/>
    <x v="38"/>
    <x v="2"/>
    <n v="4"/>
  </r>
  <r>
    <n v="40"/>
    <x v="39"/>
    <s v="PBOR00040"/>
    <s v="Rajni Sood"/>
    <x v="12"/>
    <x v="0"/>
    <s v="Yes"/>
    <x v="39"/>
    <x v="0"/>
    <n v="7"/>
  </r>
  <r>
    <n v="41"/>
    <x v="40"/>
    <s v="PBOR00041"/>
    <s v="Apurva Suri"/>
    <x v="5"/>
    <x v="1"/>
    <s v="Yes"/>
    <x v="40"/>
    <x v="1"/>
    <n v="3"/>
  </r>
  <r>
    <n v="42"/>
    <x v="41"/>
    <s v="PBOR00042"/>
    <s v="Lavanya Agate"/>
    <x v="8"/>
    <x v="2"/>
    <s v="Yes"/>
    <x v="41"/>
    <x v="2"/>
    <n v="6"/>
  </r>
  <r>
    <n v="43"/>
    <x v="42"/>
    <s v="PBOR00043"/>
    <s v="Dhruv Sengupta"/>
    <x v="15"/>
    <x v="0"/>
    <s v="Yes"/>
    <x v="42"/>
    <x v="0"/>
    <n v="6"/>
  </r>
  <r>
    <n v="44"/>
    <x v="43"/>
    <s v="PBOR00044"/>
    <s v="Akshay Oak"/>
    <x v="10"/>
    <x v="1"/>
    <s v="Yes"/>
    <x v="43"/>
    <x v="1"/>
    <n v="5"/>
  </r>
  <r>
    <n v="45"/>
    <x v="44"/>
    <s v="PBOR00045"/>
    <s v="Malini Murty"/>
    <x v="9"/>
    <x v="2"/>
    <s v="No"/>
    <x v="44"/>
    <x v="2"/>
    <n v="1"/>
  </r>
  <r>
    <n v="46"/>
    <x v="45"/>
    <s v="PBOR00046"/>
    <s v="Akshay Bal"/>
    <x v="7"/>
    <x v="0"/>
    <s v="Yes"/>
    <x v="45"/>
    <x v="0"/>
    <n v="9"/>
  </r>
  <r>
    <n v="47"/>
    <x v="46"/>
    <s v="PBOR00047"/>
    <s v="Kavika Lall"/>
    <x v="14"/>
    <x v="1"/>
    <s v="Yes"/>
    <x v="46"/>
    <x v="1"/>
    <n v="3"/>
  </r>
  <r>
    <n v="48"/>
    <x v="47"/>
    <s v="PBOR00048"/>
    <s v="Avinash Kale"/>
    <x v="16"/>
    <x v="1"/>
    <s v="Yes"/>
    <x v="47"/>
    <x v="2"/>
    <n v="4"/>
  </r>
  <r>
    <n v="49"/>
    <x v="48"/>
    <s v="PBOR00049"/>
    <s v="Valini Grover"/>
    <x v="17"/>
    <x v="0"/>
    <s v="Yes"/>
    <x v="48"/>
    <x v="0"/>
    <n v="8"/>
  </r>
  <r>
    <n v="50"/>
    <x v="49"/>
    <s v="PBOR00050"/>
    <s v="Anjali Dora"/>
    <x v="17"/>
    <x v="1"/>
    <s v="Yes"/>
    <x v="49"/>
    <x v="0"/>
    <n v="6"/>
  </r>
  <r>
    <n v="51"/>
    <x v="50"/>
    <s v="PBOR00051"/>
    <s v="Sam"/>
    <x v="5"/>
    <x v="0"/>
    <s v="Yes"/>
    <x v="50"/>
    <x v="0"/>
    <n v="9"/>
  </r>
  <r>
    <n v="52"/>
    <x v="51"/>
    <s v="PBOR00052"/>
    <s v="Simma Raj"/>
    <x v="16"/>
    <x v="1"/>
    <s v="Yes"/>
    <x v="51"/>
    <x v="1"/>
    <n v="7"/>
  </r>
  <r>
    <n v="53"/>
    <x v="52"/>
    <s v="PBOR00053"/>
    <s v="Aditya Singh"/>
    <x v="1"/>
    <x v="2"/>
    <s v="No"/>
    <x v="52"/>
    <x v="2"/>
    <n v="8"/>
  </r>
  <r>
    <n v="54"/>
    <x v="53"/>
    <s v="PBOR00054"/>
    <s v="Julian Richard Samson"/>
    <x v="18"/>
    <x v="0"/>
    <s v="Yes"/>
    <x v="53"/>
    <x v="0"/>
    <n v="6"/>
  </r>
  <r>
    <n v="55"/>
    <x v="54"/>
    <s v="PBOR00055"/>
    <s v="Savitri Kala"/>
    <x v="3"/>
    <x v="1"/>
    <s v="Yes"/>
    <x v="54"/>
    <x v="1"/>
    <n v="2"/>
  </r>
  <r>
    <n v="56"/>
    <x v="55"/>
    <s v="PBOR00056"/>
    <s v="Pratyush Trivedi"/>
    <x v="19"/>
    <x v="1"/>
    <s v="Yes"/>
    <x v="55"/>
    <x v="2"/>
    <n v="4"/>
  </r>
  <r>
    <n v="57"/>
    <x v="56"/>
    <s v="PBOR00057"/>
    <s v="Adhya Garg"/>
    <x v="20"/>
    <x v="0"/>
    <s v="Yes"/>
    <x v="56"/>
    <x v="0"/>
    <n v="1"/>
  </r>
  <r>
    <n v="58"/>
    <x v="57"/>
    <s v="PBOR00058"/>
    <s v="Adhya Garg"/>
    <x v="21"/>
    <x v="1"/>
    <s v="Yes"/>
    <x v="57"/>
    <x v="1"/>
    <n v="9"/>
  </r>
  <r>
    <n v="59"/>
    <x v="58"/>
    <s v="PBOR00059"/>
    <s v="Pranav Bhatnagar"/>
    <x v="22"/>
    <x v="0"/>
    <s v="No"/>
    <x v="58"/>
    <x v="2"/>
    <n v="6"/>
  </r>
  <r>
    <n v="60"/>
    <x v="59"/>
    <s v="PBOR00060"/>
    <s v="Kalpana Bali"/>
    <x v="23"/>
    <x v="1"/>
    <s v="Yes"/>
    <x v="59"/>
    <x v="0"/>
    <n v="9"/>
  </r>
  <r>
    <n v="61"/>
    <x v="60"/>
    <s v="PBOR00061"/>
    <s v="Apurva Suri"/>
    <x v="24"/>
    <x v="1"/>
    <s v="Yes"/>
    <x v="60"/>
    <x v="1"/>
    <n v="9"/>
  </r>
  <r>
    <n v="62"/>
    <x v="61"/>
    <s v="PBOR00062"/>
    <s v="Lata Chokshi"/>
    <x v="16"/>
    <x v="0"/>
    <s v="Yes"/>
    <x v="61"/>
    <x v="2"/>
    <n v="3"/>
  </r>
  <r>
    <n v="63"/>
    <x v="62"/>
    <s v="PBOR00063"/>
    <s v="Aalia Desai"/>
    <x v="25"/>
    <x v="1"/>
    <s v="Yes"/>
    <x v="62"/>
    <x v="0"/>
    <n v="2"/>
  </r>
  <r>
    <n v="64"/>
    <x v="63"/>
    <s v="PBOR00064"/>
    <s v="Roshan Bath"/>
    <x v="6"/>
    <x v="1"/>
    <s v="Yes"/>
    <x v="63"/>
    <x v="1"/>
    <n v="3"/>
  </r>
  <r>
    <n v="65"/>
    <x v="64"/>
    <s v="PBOR00065"/>
    <s v="Anjali Dora"/>
    <x v="2"/>
    <x v="0"/>
    <s v="No"/>
    <x v="64"/>
    <x v="2"/>
    <n v="10"/>
  </r>
  <r>
    <n v="66"/>
    <x v="65"/>
    <s v="PBOR00066"/>
    <s v="Sam"/>
    <x v="26"/>
    <x v="1"/>
    <s v="Yes"/>
    <x v="65"/>
    <x v="0"/>
    <n v="3"/>
  </r>
  <r>
    <n v="67"/>
    <x v="66"/>
    <s v="PBOR00067"/>
    <s v="Simma Raj"/>
    <x v="4"/>
    <x v="0"/>
    <s v="Yes"/>
    <x v="66"/>
    <x v="1"/>
    <n v="1"/>
  </r>
  <r>
    <n v="68"/>
    <x v="67"/>
    <s v="PBOR00068"/>
    <s v="Aditya Singh"/>
    <x v="27"/>
    <x v="1"/>
    <s v="Yes"/>
    <x v="67"/>
    <x v="2"/>
    <n v="5"/>
  </r>
  <r>
    <n v="69"/>
    <x v="68"/>
    <s v="PBOR00069"/>
    <s v="Julian Richard Samson"/>
    <x v="15"/>
    <x v="0"/>
    <s v="Yes"/>
    <x v="68"/>
    <x v="0"/>
    <n v="1"/>
  </r>
  <r>
    <n v="70"/>
    <x v="69"/>
    <s v="PBOR00070"/>
    <s v="Savitri Kala"/>
    <x v="28"/>
    <x v="1"/>
    <s v="Yes"/>
    <x v="69"/>
    <x v="1"/>
    <n v="5"/>
  </r>
  <r>
    <n v="71"/>
    <x v="70"/>
    <s v="PBOR00071"/>
    <s v="Pratyush Trivedi"/>
    <x v="8"/>
    <x v="2"/>
    <s v="No"/>
    <x v="70"/>
    <x v="2"/>
    <n v="5"/>
  </r>
  <r>
    <n v="72"/>
    <x v="71"/>
    <s v="PBOR00072"/>
    <s v="Adhya Garg"/>
    <x v="6"/>
    <x v="0"/>
    <s v="Yes"/>
    <x v="71"/>
    <x v="0"/>
    <n v="3"/>
  </r>
  <r>
    <n v="73"/>
    <x v="72"/>
    <s v="PBOR00073"/>
    <s v="Adhya Garg"/>
    <x v="27"/>
    <x v="1"/>
    <s v="Yes"/>
    <x v="72"/>
    <x v="1"/>
    <n v="3"/>
  </r>
  <r>
    <n v="74"/>
    <x v="73"/>
    <s v="PBOR00074"/>
    <s v="Pranav Bhatnagar"/>
    <x v="10"/>
    <x v="1"/>
    <s v="Yes"/>
    <x v="73"/>
    <x v="2"/>
    <n v="7"/>
  </r>
  <r>
    <n v="75"/>
    <x v="74"/>
    <s v="PBOR00075"/>
    <s v="Pratyush Trivedi"/>
    <x v="29"/>
    <x v="0"/>
    <s v="Yes"/>
    <x v="74"/>
    <x v="0"/>
    <n v="4"/>
  </r>
  <r>
    <n v="76"/>
    <x v="75"/>
    <s v="PBOR00076"/>
    <s v="Apurva Suri"/>
    <x v="30"/>
    <x v="1"/>
    <s v="Yes"/>
    <x v="75"/>
    <x v="1"/>
    <n v="3"/>
  </r>
  <r>
    <n v="77"/>
    <x v="76"/>
    <s v="PBOR00077"/>
    <s v="Lata Chokshi"/>
    <x v="31"/>
    <x v="0"/>
    <s v="No"/>
    <x v="76"/>
    <x v="2"/>
    <n v="8"/>
  </r>
  <r>
    <n v="78"/>
    <x v="77"/>
    <s v="PBOR00078"/>
    <s v="Aalia Desai"/>
    <x v="27"/>
    <x v="1"/>
    <s v="Yes"/>
    <x v="77"/>
    <x v="0"/>
    <n v="2"/>
  </r>
  <r>
    <n v="79"/>
    <x v="78"/>
    <s v="PBOR00079"/>
    <s v="Roshan Bath"/>
    <x v="29"/>
    <x v="1"/>
    <s v="Yes"/>
    <x v="78"/>
    <x v="1"/>
    <n v="9"/>
  </r>
  <r>
    <n v="80"/>
    <x v="79"/>
    <s v="PBOR00080"/>
    <s v="Pratyush Trivedi"/>
    <x v="1"/>
    <x v="0"/>
    <s v="Yes"/>
    <x v="79"/>
    <x v="2"/>
    <n v="6"/>
  </r>
  <r>
    <n v="81"/>
    <x v="80"/>
    <s v="PBOR00081"/>
    <s v="Dinesh Sharma"/>
    <x v="11"/>
    <x v="1"/>
    <s v="Yes"/>
    <x v="80"/>
    <x v="0"/>
    <n v="7"/>
  </r>
  <r>
    <n v="82"/>
    <x v="81"/>
    <s v="PBOR00082"/>
    <s v="Lata Chokshi"/>
    <x v="5"/>
    <x v="1"/>
    <s v="Yes"/>
    <x v="81"/>
    <x v="1"/>
    <n v="9"/>
  </r>
  <r>
    <n v="83"/>
    <x v="82"/>
    <s v="PBOR00083"/>
    <s v="Savitri Kala"/>
    <x v="2"/>
    <x v="0"/>
    <s v="No"/>
    <x v="82"/>
    <x v="2"/>
    <n v="2"/>
  </r>
  <r>
    <n v="84"/>
    <x v="83"/>
    <s v="PBOR00084"/>
    <s v="Apurva Suri"/>
    <x v="31"/>
    <x v="1"/>
    <s v="Yes"/>
    <x v="83"/>
    <x v="0"/>
    <n v="9"/>
  </r>
  <r>
    <n v="85"/>
    <x v="84"/>
    <s v="PBOR00085"/>
    <s v="Shanta Swamy"/>
    <x v="3"/>
    <x v="0"/>
    <s v="Yes"/>
    <x v="84"/>
    <x v="1"/>
    <n v="10"/>
  </r>
  <r>
    <n v="86"/>
    <x v="85"/>
    <s v="PBOR00086"/>
    <s v="Viaan Kale"/>
    <x v="25"/>
    <x v="1"/>
    <s v="Yes"/>
    <x v="85"/>
    <x v="2"/>
    <n v="1"/>
  </r>
  <r>
    <n v="87"/>
    <x v="86"/>
    <s v="PBOR00087"/>
    <s v="Disha Tank"/>
    <x v="7"/>
    <x v="0"/>
    <s v="Yes"/>
    <x v="86"/>
    <x v="0"/>
    <n v="1"/>
  </r>
  <r>
    <n v="88"/>
    <x v="87"/>
    <s v="PBOR00088"/>
    <s v="Aaloak Naidu"/>
    <x v="25"/>
    <x v="1"/>
    <s v="Yes"/>
    <x v="87"/>
    <x v="1"/>
    <n v="10"/>
  </r>
  <r>
    <n v="89"/>
    <x v="88"/>
    <s v="PBOR00089"/>
    <s v="Nirmal Bahl"/>
    <x v="32"/>
    <x v="2"/>
    <s v="No"/>
    <x v="88"/>
    <x v="2"/>
    <n v="4"/>
  </r>
  <r>
    <n v="90"/>
    <x v="89"/>
    <s v="PBOR00090"/>
    <s v="Saral Narang"/>
    <x v="33"/>
    <x v="0"/>
    <s v="Yes"/>
    <x v="89"/>
    <x v="0"/>
    <n v="7"/>
  </r>
  <r>
    <n v="91"/>
    <x v="90"/>
    <s v="PBOR00091"/>
    <s v="Priya Aurora"/>
    <x v="33"/>
    <x v="1"/>
    <s v="Yes"/>
    <x v="90"/>
    <x v="1"/>
    <n v="3"/>
  </r>
  <r>
    <n v="92"/>
    <x v="91"/>
    <s v="PBOR00092"/>
    <s v="Sharma Kar"/>
    <x v="22"/>
    <x v="1"/>
    <s v="Yes"/>
    <x v="91"/>
    <x v="2"/>
    <n v="6"/>
  </r>
  <r>
    <n v="93"/>
    <x v="92"/>
    <s v="PBOR00093"/>
    <s v="Lakshmi Boase"/>
    <x v="34"/>
    <x v="0"/>
    <s v="Yes"/>
    <x v="92"/>
    <x v="0"/>
    <n v="6"/>
  </r>
  <r>
    <n v="94"/>
    <x v="93"/>
    <s v="PBOR00094"/>
    <s v="Jagan Choudhury"/>
    <x v="7"/>
    <x v="1"/>
    <s v="Yes"/>
    <x v="93"/>
    <x v="1"/>
    <n v="5"/>
  </r>
  <r>
    <n v="95"/>
    <x v="94"/>
    <s v="PBOR00095"/>
    <s v="Anit Sachdev"/>
    <x v="3"/>
    <x v="0"/>
    <s v="No"/>
    <x v="94"/>
    <x v="2"/>
    <n v="1"/>
  </r>
  <r>
    <n v="96"/>
    <x v="95"/>
    <s v="PBOR00096"/>
    <s v="Ritu Manne"/>
    <x v="31"/>
    <x v="1"/>
    <s v="Yes"/>
    <x v="95"/>
    <x v="0"/>
    <n v="9"/>
  </r>
  <r>
    <n v="97"/>
    <x v="96"/>
    <s v="PBOR00097"/>
    <s v="Aditya Ganesh"/>
    <x v="4"/>
    <x v="1"/>
    <s v="Yes"/>
    <x v="96"/>
    <x v="1"/>
    <n v="3"/>
  </r>
  <r>
    <n v="98"/>
    <x v="97"/>
    <s v="PBOR00098"/>
    <s v="Roshan Bath"/>
    <x v="34"/>
    <x v="0"/>
    <s v="Yes"/>
    <x v="97"/>
    <x v="2"/>
    <n v="4"/>
  </r>
  <r>
    <n v="99"/>
    <x v="98"/>
    <s v="PBOR00099"/>
    <s v="Aaloak Naidu"/>
    <x v="13"/>
    <x v="1"/>
    <s v="Yes"/>
    <x v="98"/>
    <x v="0"/>
    <n v="8"/>
  </r>
  <r>
    <n v="100"/>
    <x v="99"/>
    <s v="PBOR00100"/>
    <s v="Lakshmi Boase"/>
    <x v="35"/>
    <x v="1"/>
    <s v="Yes"/>
    <x v="99"/>
    <x v="0"/>
    <n v="6"/>
  </r>
  <r>
    <n v="101"/>
    <x v="100"/>
    <s v="PBOR00101"/>
    <s v="Savitri Kala"/>
    <x v="2"/>
    <x v="0"/>
    <s v="Yes"/>
    <x v="100"/>
    <x v="0"/>
    <n v="10"/>
  </r>
  <r>
    <n v="102"/>
    <x v="101"/>
    <s v="PBOR00102"/>
    <s v="Dinesh Sharma"/>
    <x v="13"/>
    <x v="1"/>
    <s v="Yes"/>
    <x v="101"/>
    <x v="1"/>
    <n v="9"/>
  </r>
  <r>
    <n v="103"/>
    <x v="102"/>
    <s v="PBOR00103"/>
    <s v="Anit Sachdev"/>
    <x v="18"/>
    <x v="0"/>
    <s v="Yes"/>
    <x v="102"/>
    <x v="2"/>
    <n v="7"/>
  </r>
  <r>
    <n v="104"/>
    <x v="103"/>
    <s v="PBOR00104"/>
    <s v="Ritu Manne"/>
    <x v="23"/>
    <x v="1"/>
    <s v="Yes"/>
    <x v="103"/>
    <x v="0"/>
    <n v="7"/>
  </r>
  <r>
    <n v="105"/>
    <x v="104"/>
    <s v="PBOR00105"/>
    <s v="Rajni Sood"/>
    <x v="36"/>
    <x v="0"/>
    <s v="Yes"/>
    <x v="104"/>
    <x v="1"/>
    <n v="7"/>
  </r>
  <r>
    <n v="106"/>
    <x v="105"/>
    <s v="PBOR00106"/>
    <s v="Kirtida Raval"/>
    <x v="37"/>
    <x v="1"/>
    <s v="Yes"/>
    <x v="105"/>
    <x v="2"/>
    <n v="7"/>
  </r>
  <r>
    <n v="107"/>
    <x v="106"/>
    <s v="PBOR00107"/>
    <s v="Lavanya Agate"/>
    <x v="4"/>
    <x v="2"/>
    <s v="Yes"/>
    <x v="106"/>
    <x v="0"/>
    <n v="8"/>
  </r>
  <r>
    <n v="108"/>
    <x v="107"/>
    <s v="PBOR00108"/>
    <s v="Dhruv Sengupta"/>
    <x v="3"/>
    <x v="0"/>
    <s v="Yes"/>
    <x v="107"/>
    <x v="1"/>
    <n v="10"/>
  </r>
  <r>
    <n v="109"/>
    <x v="108"/>
    <s v="PBOR00109"/>
    <s v="Akshay Oak"/>
    <x v="35"/>
    <x v="1"/>
    <s v="Yes"/>
    <x v="108"/>
    <x v="2"/>
    <n v="10"/>
  </r>
  <r>
    <n v="110"/>
    <x v="109"/>
    <s v="PBOR00110"/>
    <s v="Malini Murty"/>
    <x v="11"/>
    <x v="1"/>
    <s v="Yes"/>
    <x v="109"/>
    <x v="0"/>
    <n v="10"/>
  </r>
  <r>
    <n v="111"/>
    <x v="110"/>
    <s v="PBOR00111"/>
    <s v="Akshay Bal"/>
    <x v="10"/>
    <x v="0"/>
    <s v="Yes"/>
    <x v="110"/>
    <x v="1"/>
    <n v="10"/>
  </r>
  <r>
    <n v="112"/>
    <x v="111"/>
    <s v="PBOR00112"/>
    <s v="Kavika Lall"/>
    <x v="1"/>
    <x v="1"/>
    <s v="Yes"/>
    <x v="111"/>
    <x v="2"/>
    <n v="8"/>
  </r>
  <r>
    <n v="113"/>
    <x v="112"/>
    <s v="PBOR00113"/>
    <s v="Disha Tank"/>
    <x v="17"/>
    <x v="0"/>
    <s v="Yes"/>
    <x v="112"/>
    <x v="0"/>
    <n v="7"/>
  </r>
  <r>
    <n v="114"/>
    <x v="113"/>
    <s v="PBOR00114"/>
    <s v="Aaloak Naidu"/>
    <x v="17"/>
    <x v="1"/>
    <s v="Yes"/>
    <x v="113"/>
    <x v="1"/>
    <n v="7"/>
  </r>
  <r>
    <n v="115"/>
    <x v="114"/>
    <s v="PBOR00115"/>
    <s v="Nirmal Bahl"/>
    <x v="37"/>
    <x v="1"/>
    <s v="Yes"/>
    <x v="114"/>
    <x v="2"/>
    <n v="9"/>
  </r>
  <r>
    <n v="116"/>
    <x v="115"/>
    <s v="PBOR00116"/>
    <s v="Apurva Suri"/>
    <x v="4"/>
    <x v="0"/>
    <s v="Yes"/>
    <x v="115"/>
    <x v="0"/>
    <n v="8"/>
  </r>
  <r>
    <n v="117"/>
    <x v="116"/>
    <s v="PBOR00117"/>
    <s v="Priya Aurora"/>
    <x v="2"/>
    <x v="1"/>
    <s v="No"/>
    <x v="116"/>
    <x v="1"/>
    <n v="8"/>
  </r>
  <r>
    <n v="118"/>
    <x v="117"/>
    <s v="PBOR00118"/>
    <s v="Sharma Kar"/>
    <x v="12"/>
    <x v="1"/>
    <s v="Yes"/>
    <x v="117"/>
    <x v="2"/>
    <n v="7"/>
  </r>
  <r>
    <n v="119"/>
    <x v="118"/>
    <s v="PBOR00119"/>
    <s v="Lakshmi Boase"/>
    <x v="0"/>
    <x v="0"/>
    <s v="Yes"/>
    <x v="118"/>
    <x v="0"/>
    <n v="8"/>
  </r>
  <r>
    <n v="120"/>
    <x v="119"/>
    <s v="PBOR00120"/>
    <s v="Jagan Choudhury"/>
    <x v="38"/>
    <x v="1"/>
    <s v="Yes"/>
    <x v="119"/>
    <x v="1"/>
    <n v="8"/>
  </r>
  <r>
    <n v="121"/>
    <x v="120"/>
    <s v="PBOR00121"/>
    <s v="Anit Sachdev"/>
    <x v="1"/>
    <x v="0"/>
    <s v="Yes"/>
    <x v="120"/>
    <x v="2"/>
    <n v="9"/>
  </r>
  <r>
    <n v="122"/>
    <x v="121"/>
    <s v="PBOR00122"/>
    <s v="Ritu Manne"/>
    <x v="2"/>
    <x v="1"/>
    <s v="Yes"/>
    <x v="121"/>
    <x v="0"/>
    <n v="9"/>
  </r>
  <r>
    <n v="123"/>
    <x v="122"/>
    <s v="PBOR00123"/>
    <s v="Sam"/>
    <x v="5"/>
    <x v="0"/>
    <s v="No"/>
    <x v="122"/>
    <x v="1"/>
    <n v="8"/>
  </r>
  <r>
    <n v="124"/>
    <x v="123"/>
    <s v="PBOR00124"/>
    <s v="Simma Raj"/>
    <x v="3"/>
    <x v="1"/>
    <s v="Yes"/>
    <x v="123"/>
    <x v="2"/>
    <n v="8"/>
  </r>
  <r>
    <n v="125"/>
    <x v="124"/>
    <s v="PBOR00125"/>
    <s v="Aditya Singh"/>
    <x v="36"/>
    <x v="2"/>
    <s v="Yes"/>
    <x v="124"/>
    <x v="0"/>
    <n v="7"/>
  </r>
  <r>
    <n v="126"/>
    <x v="125"/>
    <s v="PBOR00126"/>
    <s v="Julian Richard Samson"/>
    <x v="24"/>
    <x v="0"/>
    <s v="Yes"/>
    <x v="125"/>
    <x v="1"/>
    <n v="8"/>
  </r>
  <r>
    <n v="127"/>
    <x v="126"/>
    <s v="PBOR00127"/>
    <s v="Savitri Kala"/>
    <x v="21"/>
    <x v="1"/>
    <s v="Yes"/>
    <x v="126"/>
    <x v="2"/>
    <n v="9"/>
  </r>
  <r>
    <n v="128"/>
    <x v="127"/>
    <s v="PBOR00128"/>
    <s v="Pratyush Trivedi"/>
    <x v="32"/>
    <x v="1"/>
    <s v="Yes"/>
    <x v="127"/>
    <x v="0"/>
    <n v="7"/>
  </r>
  <r>
    <n v="129"/>
    <x v="128"/>
    <s v="PBOR00129"/>
    <s v="Adhya Garg"/>
    <x v="4"/>
    <x v="0"/>
    <s v="Yes"/>
    <x v="128"/>
    <x v="1"/>
    <n v="8"/>
  </r>
  <r>
    <n v="130"/>
    <x v="129"/>
    <s v="PBOR00130"/>
    <s v="Adhya Garg"/>
    <x v="2"/>
    <x v="1"/>
    <s v="Yes"/>
    <x v="129"/>
    <x v="2"/>
    <n v="9"/>
  </r>
  <r>
    <n v="131"/>
    <x v="130"/>
    <s v="PBOR00131"/>
    <s v="Pranav Bhatnagar"/>
    <x v="27"/>
    <x v="0"/>
    <s v="Yes"/>
    <x v="130"/>
    <x v="0"/>
    <n v="8"/>
  </r>
  <r>
    <n v="132"/>
    <x v="131"/>
    <s v="PBOR00132"/>
    <s v="Pratyush Trivedi"/>
    <x v="0"/>
    <x v="1"/>
    <s v="Yes"/>
    <x v="131"/>
    <x v="1"/>
    <n v="7"/>
  </r>
  <r>
    <n v="133"/>
    <x v="132"/>
    <s v="PBOR00133"/>
    <s v="Apurva Suri"/>
    <x v="1"/>
    <x v="1"/>
    <s v="Yes"/>
    <x v="132"/>
    <x v="2"/>
    <n v="10"/>
  </r>
  <r>
    <n v="134"/>
    <x v="133"/>
    <s v="PBOR00134"/>
    <s v="Lata Chokshi"/>
    <x v="28"/>
    <x v="0"/>
    <s v="Yes"/>
    <x v="133"/>
    <x v="0"/>
    <n v="7"/>
  </r>
  <r>
    <n v="135"/>
    <x v="134"/>
    <s v="PBOR00135"/>
    <s v="Aalia Desai"/>
    <x v="8"/>
    <x v="1"/>
    <s v="Yes"/>
    <x v="134"/>
    <x v="1"/>
    <n v="8"/>
  </r>
  <r>
    <n v="136"/>
    <x v="135"/>
    <s v="PBOR00136"/>
    <s v="Roshan Bath"/>
    <x v="33"/>
    <x v="1"/>
    <s v="Yes"/>
    <x v="135"/>
    <x v="2"/>
    <n v="7"/>
  </r>
  <r>
    <n v="137"/>
    <x v="136"/>
    <s v="PBOR00137"/>
    <s v="Pratyush Trivedi"/>
    <x v="14"/>
    <x v="0"/>
    <s v="Yes"/>
    <x v="136"/>
    <x v="0"/>
    <n v="9"/>
  </r>
  <r>
    <n v="138"/>
    <x v="137"/>
    <s v="PBOR00138"/>
    <s v="Dinesh Sharma"/>
    <x v="16"/>
    <x v="1"/>
    <s v="Yes"/>
    <x v="137"/>
    <x v="1"/>
    <n v="8"/>
  </r>
  <r>
    <n v="139"/>
    <x v="138"/>
    <s v="PBOR00139"/>
    <s v="Lata Chokshi"/>
    <x v="17"/>
    <x v="0"/>
    <s v="Yes"/>
    <x v="138"/>
    <x v="2"/>
    <n v="9"/>
  </r>
  <r>
    <n v="140"/>
    <x v="139"/>
    <s v="PBOR00140"/>
    <s v="Savitri Kala"/>
    <x v="17"/>
    <x v="1"/>
    <s v="Yes"/>
    <x v="139"/>
    <x v="0"/>
    <n v="9"/>
  </r>
  <r>
    <n v="141"/>
    <x v="140"/>
    <s v="PBOR00141"/>
    <s v="Nitya Sandhu"/>
    <x v="5"/>
    <x v="0"/>
    <s v="Yes"/>
    <x v="140"/>
    <x v="1"/>
    <n v="9"/>
  </r>
  <r>
    <n v="142"/>
    <x v="141"/>
    <s v="PBOR00142"/>
    <s v="Shanta Swamy"/>
    <x v="16"/>
    <x v="1"/>
    <s v="Yes"/>
    <x v="141"/>
    <x v="2"/>
    <n v="9"/>
  </r>
  <r>
    <n v="143"/>
    <x v="142"/>
    <s v="PBOR00143"/>
    <s v="Viaan Kale"/>
    <x v="1"/>
    <x v="2"/>
    <s v="Yes"/>
    <x v="142"/>
    <x v="0"/>
    <n v="9"/>
  </r>
  <r>
    <n v="144"/>
    <x v="143"/>
    <s v="PBOR00144"/>
    <s v="Apurva Suri"/>
    <x v="18"/>
    <x v="0"/>
    <s v="Yes"/>
    <x v="143"/>
    <x v="1"/>
    <n v="8"/>
  </r>
  <r>
    <n v="145"/>
    <x v="144"/>
    <s v="PBOR00145"/>
    <s v="Aaloak Naidu"/>
    <x v="3"/>
    <x v="1"/>
    <s v="No"/>
    <x v="144"/>
    <x v="2"/>
    <n v="8"/>
  </r>
  <r>
    <n v="146"/>
    <x v="145"/>
    <s v="PBOR00146"/>
    <s v="Nirmal Bahl"/>
    <x v="19"/>
    <x v="1"/>
    <s v="Yes"/>
    <x v="145"/>
    <x v="0"/>
    <n v="7"/>
  </r>
  <r>
    <n v="147"/>
    <x v="146"/>
    <s v="PBOR00147"/>
    <s v="Saral Narang"/>
    <x v="20"/>
    <x v="0"/>
    <s v="Yes"/>
    <x v="146"/>
    <x v="1"/>
    <n v="7"/>
  </r>
  <r>
    <n v="148"/>
    <x v="147"/>
    <s v="PBOR00148"/>
    <s v="Priya Aurora"/>
    <x v="21"/>
    <x v="1"/>
    <s v="Yes"/>
    <x v="147"/>
    <x v="2"/>
    <n v="9"/>
  </r>
  <r>
    <n v="149"/>
    <x v="148"/>
    <s v="PBOR00149"/>
    <s v="Sharma Kar"/>
    <x v="22"/>
    <x v="0"/>
    <s v="Yes"/>
    <x v="148"/>
    <x v="0"/>
    <n v="8"/>
  </r>
  <r>
    <n v="150"/>
    <x v="149"/>
    <s v="PBOR00150"/>
    <s v="Lakshmi Boase"/>
    <x v="23"/>
    <x v="1"/>
    <s v="Yes"/>
    <x v="149"/>
    <x v="0"/>
    <n v="8"/>
  </r>
  <r>
    <n v="151"/>
    <x v="150"/>
    <s v="PBOR00151"/>
    <s v="Jagan Choudhury"/>
    <x v="24"/>
    <x v="1"/>
    <s v="No"/>
    <x v="150"/>
    <x v="0"/>
    <n v="10"/>
  </r>
  <r>
    <n v="152"/>
    <x v="151"/>
    <s v="PBOR00152"/>
    <s v="Anit Sachdev"/>
    <x v="16"/>
    <x v="0"/>
    <s v="Yes"/>
    <x v="151"/>
    <x v="1"/>
    <n v="8"/>
  </r>
  <r>
    <n v="153"/>
    <x v="152"/>
    <s v="PBOR00153"/>
    <s v="Ritu Manne"/>
    <x v="25"/>
    <x v="1"/>
    <s v="Yes"/>
    <x v="152"/>
    <x v="2"/>
    <n v="8"/>
  </r>
  <r>
    <n v="154"/>
    <x v="153"/>
    <s v="PBOR00154"/>
    <s v="Aditya Ganesh"/>
    <x v="6"/>
    <x v="1"/>
    <s v="Yes"/>
    <x v="153"/>
    <x v="0"/>
    <n v="8"/>
  </r>
  <r>
    <n v="155"/>
    <x v="154"/>
    <s v="PBOR00155"/>
    <s v="Roshan Bath"/>
    <x v="2"/>
    <x v="0"/>
    <s v="Yes"/>
    <x v="154"/>
    <x v="1"/>
    <n v="8"/>
  </r>
  <r>
    <n v="156"/>
    <x v="155"/>
    <s v="PBOR00156"/>
    <s v="Aaloak Naidu"/>
    <x v="26"/>
    <x v="1"/>
    <s v="Yes"/>
    <x v="155"/>
    <x v="2"/>
    <n v="7"/>
  </r>
  <r>
    <n v="157"/>
    <x v="156"/>
    <s v="PBOR00157"/>
    <s v="Lakshmi Boase"/>
    <x v="4"/>
    <x v="0"/>
    <s v="Yes"/>
    <x v="156"/>
    <x v="0"/>
    <n v="7"/>
  </r>
  <r>
    <n v="158"/>
    <x v="157"/>
    <s v="PBOR00158"/>
    <s v="Savitri Kala"/>
    <x v="27"/>
    <x v="1"/>
    <s v="Yes"/>
    <x v="157"/>
    <x v="1"/>
    <n v="9"/>
  </r>
  <r>
    <n v="159"/>
    <x v="158"/>
    <s v="PBOR00159"/>
    <s v="Dinesh Sharma"/>
    <x v="15"/>
    <x v="0"/>
    <s v="Yes"/>
    <x v="158"/>
    <x v="2"/>
    <n v="7"/>
  </r>
  <r>
    <n v="160"/>
    <x v="159"/>
    <s v="PBOR00160"/>
    <s v="Anit Sachdev"/>
    <x v="28"/>
    <x v="1"/>
    <s v="Yes"/>
    <x v="159"/>
    <x v="0"/>
    <n v="9"/>
  </r>
  <r>
    <n v="161"/>
    <x v="160"/>
    <s v="PBOR00161"/>
    <s v="Ritu Manne"/>
    <x v="8"/>
    <x v="2"/>
    <s v="Yes"/>
    <x v="160"/>
    <x v="1"/>
    <n v="10"/>
  </r>
  <r>
    <n v="162"/>
    <x v="161"/>
    <s v="PBOR00162"/>
    <s v="Rajni Sood"/>
    <x v="6"/>
    <x v="0"/>
    <s v="Yes"/>
    <x v="161"/>
    <x v="2"/>
    <n v="7"/>
  </r>
  <r>
    <n v="163"/>
    <x v="162"/>
    <s v="PBOR00163"/>
    <s v="Kirtida Raval"/>
    <x v="27"/>
    <x v="1"/>
    <s v="Yes"/>
    <x v="162"/>
    <x v="0"/>
    <n v="10"/>
  </r>
  <r>
    <n v="164"/>
    <x v="163"/>
    <s v="PBOR00164"/>
    <s v="Lavanya Agate"/>
    <x v="10"/>
    <x v="1"/>
    <s v="Yes"/>
    <x v="163"/>
    <x v="1"/>
    <n v="9"/>
  </r>
  <r>
    <n v="165"/>
    <x v="164"/>
    <s v="PBOR00165"/>
    <s v="Dhruv Sengupta"/>
    <x v="29"/>
    <x v="0"/>
    <s v="Yes"/>
    <x v="164"/>
    <x v="2"/>
    <n v="8"/>
  </r>
  <r>
    <n v="166"/>
    <x v="165"/>
    <s v="PBOR00166"/>
    <s v="Akshay Oak"/>
    <x v="30"/>
    <x v="1"/>
    <s v="Yes"/>
    <x v="165"/>
    <x v="0"/>
    <n v="7"/>
  </r>
  <r>
    <n v="167"/>
    <x v="166"/>
    <s v="PBOR00167"/>
    <s v="Apurva Suri"/>
    <x v="31"/>
    <x v="0"/>
    <s v="Yes"/>
    <x v="166"/>
    <x v="1"/>
    <n v="7"/>
  </r>
  <r>
    <n v="168"/>
    <x v="167"/>
    <s v="PBOR00168"/>
    <s v="Akshay Bal"/>
    <x v="27"/>
    <x v="1"/>
    <s v="Yes"/>
    <x v="167"/>
    <x v="2"/>
    <n v="7"/>
  </r>
  <r>
    <n v="169"/>
    <x v="168"/>
    <s v="PBOR00169"/>
    <s v="Kavika Lall"/>
    <x v="29"/>
    <x v="1"/>
    <s v="Yes"/>
    <x v="168"/>
    <x v="0"/>
    <n v="10"/>
  </r>
  <r>
    <n v="170"/>
    <x v="169"/>
    <s v="PBOR00170"/>
    <s v="Avinash Kale"/>
    <x v="1"/>
    <x v="0"/>
    <s v="Yes"/>
    <x v="169"/>
    <x v="1"/>
    <n v="7"/>
  </r>
  <r>
    <n v="171"/>
    <x v="170"/>
    <s v="PBOR00171"/>
    <s v="Valini Grover"/>
    <x v="11"/>
    <x v="1"/>
    <s v="Yes"/>
    <x v="170"/>
    <x v="2"/>
    <n v="10"/>
  </r>
  <r>
    <n v="172"/>
    <x v="171"/>
    <s v="PBOR00172"/>
    <s v="Anjali Dora"/>
    <x v="5"/>
    <x v="1"/>
    <s v="Yes"/>
    <x v="171"/>
    <x v="0"/>
    <n v="9"/>
  </r>
  <r>
    <n v="173"/>
    <x v="172"/>
    <s v="PBOR00173"/>
    <s v="Sam"/>
    <x v="2"/>
    <x v="0"/>
    <s v="No"/>
    <x v="172"/>
    <x v="1"/>
    <n v="10"/>
  </r>
  <r>
    <n v="174"/>
    <x v="173"/>
    <s v="PBOR00174"/>
    <s v="Simma Raj"/>
    <x v="31"/>
    <x v="1"/>
    <s v="Yes"/>
    <x v="173"/>
    <x v="2"/>
    <n v="8"/>
  </r>
  <r>
    <n v="175"/>
    <x v="174"/>
    <s v="PBOR00175"/>
    <s v="Aditya Singh"/>
    <x v="3"/>
    <x v="0"/>
    <s v="Yes"/>
    <x v="174"/>
    <x v="0"/>
    <n v="9"/>
  </r>
  <r>
    <n v="176"/>
    <x v="175"/>
    <s v="PBOR00176"/>
    <s v="Julian Richard Samson"/>
    <x v="25"/>
    <x v="1"/>
    <s v="Yes"/>
    <x v="175"/>
    <x v="1"/>
    <n v="9"/>
  </r>
  <r>
    <n v="177"/>
    <x v="176"/>
    <s v="PBOR00177"/>
    <s v="Savitri Kala"/>
    <x v="7"/>
    <x v="0"/>
    <s v="Yes"/>
    <x v="176"/>
    <x v="2"/>
    <n v="8"/>
  </r>
  <r>
    <n v="178"/>
    <x v="177"/>
    <s v="PBOR00178"/>
    <s v="Pratyush Trivedi"/>
    <x v="25"/>
    <x v="1"/>
    <s v="Yes"/>
    <x v="177"/>
    <x v="0"/>
    <n v="7"/>
  </r>
  <r>
    <n v="179"/>
    <x v="178"/>
    <s v="PBOR00179"/>
    <s v="Adhya Garg"/>
    <x v="32"/>
    <x v="2"/>
    <s v="No"/>
    <x v="178"/>
    <x v="1"/>
    <n v="10"/>
  </r>
  <r>
    <n v="180"/>
    <x v="179"/>
    <s v="PBOR00180"/>
    <s v="Adhya Garg"/>
    <x v="33"/>
    <x v="0"/>
    <s v="Yes"/>
    <x v="179"/>
    <x v="2"/>
    <n v="8"/>
  </r>
  <r>
    <n v="181"/>
    <x v="180"/>
    <s v="PBOR00181"/>
    <s v="Pranav Bhatnagar"/>
    <x v="33"/>
    <x v="1"/>
    <s v="Yes"/>
    <x v="180"/>
    <x v="0"/>
    <n v="10"/>
  </r>
  <r>
    <n v="182"/>
    <x v="181"/>
    <s v="PBOR00182"/>
    <s v="Kalpana Bali"/>
    <x v="22"/>
    <x v="1"/>
    <s v="Yes"/>
    <x v="181"/>
    <x v="1"/>
    <n v="7"/>
  </r>
  <r>
    <n v="183"/>
    <x v="182"/>
    <s v="PBOR00183"/>
    <s v="Apurva Suri"/>
    <x v="34"/>
    <x v="0"/>
    <s v="Yes"/>
    <x v="182"/>
    <x v="2"/>
    <n v="7"/>
  </r>
  <r>
    <n v="184"/>
    <x v="183"/>
    <s v="PBOR00184"/>
    <s v="Lata Chokshi"/>
    <x v="7"/>
    <x v="1"/>
    <s v="Yes"/>
    <x v="183"/>
    <x v="0"/>
    <n v="10"/>
  </r>
  <r>
    <n v="185"/>
    <x v="184"/>
    <s v="PBOR00185"/>
    <s v="Aalia Desai"/>
    <x v="3"/>
    <x v="0"/>
    <s v="Yes"/>
    <x v="184"/>
    <x v="1"/>
    <n v="9"/>
  </r>
  <r>
    <n v="186"/>
    <x v="185"/>
    <s v="PBOR00186"/>
    <s v="Roshan Bath"/>
    <x v="31"/>
    <x v="1"/>
    <s v="Yes"/>
    <x v="185"/>
    <x v="2"/>
    <n v="9"/>
  </r>
  <r>
    <n v="187"/>
    <x v="186"/>
    <s v="PBOR00187"/>
    <s v="Anjali Dora"/>
    <x v="4"/>
    <x v="1"/>
    <s v="Yes"/>
    <x v="186"/>
    <x v="0"/>
    <n v="7"/>
  </r>
  <r>
    <n v="188"/>
    <x v="187"/>
    <s v="PBOR00188"/>
    <s v="Sam"/>
    <x v="34"/>
    <x v="0"/>
    <s v="Yes"/>
    <x v="187"/>
    <x v="1"/>
    <n v="10"/>
  </r>
  <r>
    <n v="189"/>
    <x v="188"/>
    <s v="PBOR00189"/>
    <s v="Simma Raj"/>
    <x v="13"/>
    <x v="1"/>
    <s v="Yes"/>
    <x v="188"/>
    <x v="2"/>
    <n v="7"/>
  </r>
  <r>
    <n v="190"/>
    <x v="189"/>
    <s v="PBOR00190"/>
    <s v="Aditya Singh"/>
    <x v="35"/>
    <x v="1"/>
    <s v="Yes"/>
    <x v="189"/>
    <x v="0"/>
    <n v="7"/>
  </r>
  <r>
    <n v="191"/>
    <x v="190"/>
    <s v="PBOR00191"/>
    <s v="Julian Richard Samson"/>
    <x v="2"/>
    <x v="0"/>
    <s v="Yes"/>
    <x v="190"/>
    <x v="1"/>
    <n v="8"/>
  </r>
  <r>
    <n v="192"/>
    <x v="191"/>
    <s v="PBOR00192"/>
    <s v="Savitri Kala"/>
    <x v="13"/>
    <x v="1"/>
    <s v="Yes"/>
    <x v="191"/>
    <x v="2"/>
    <n v="7"/>
  </r>
  <r>
    <n v="193"/>
    <x v="192"/>
    <s v="PBOR00193"/>
    <s v="Pratyush Trivedi"/>
    <x v="18"/>
    <x v="0"/>
    <s v="Yes"/>
    <x v="192"/>
    <x v="0"/>
    <n v="10"/>
  </r>
  <r>
    <n v="194"/>
    <x v="193"/>
    <s v="PBOR00194"/>
    <s v="Adhya Garg"/>
    <x v="23"/>
    <x v="1"/>
    <s v="Yes"/>
    <x v="193"/>
    <x v="1"/>
    <n v="7"/>
  </r>
  <r>
    <n v="195"/>
    <x v="194"/>
    <s v="PBOR00195"/>
    <s v="Adhya Garg"/>
    <x v="36"/>
    <x v="0"/>
    <s v="Yes"/>
    <x v="194"/>
    <x v="2"/>
    <n v="10"/>
  </r>
  <r>
    <n v="196"/>
    <x v="195"/>
    <s v="PBOR00196"/>
    <s v="Pranav Bhatnagar"/>
    <x v="37"/>
    <x v="1"/>
    <s v="Yes"/>
    <x v="195"/>
    <x v="0"/>
    <n v="7"/>
  </r>
  <r>
    <n v="197"/>
    <x v="196"/>
    <s v="PBOR00197"/>
    <s v="Pratyush Trivedi"/>
    <x v="4"/>
    <x v="2"/>
    <s v="Yes"/>
    <x v="196"/>
    <x v="1"/>
    <n v="9"/>
  </r>
  <r>
    <n v="198"/>
    <x v="197"/>
    <s v="PBOR00198"/>
    <s v="Apurva Suri"/>
    <x v="3"/>
    <x v="0"/>
    <s v="Yes"/>
    <x v="197"/>
    <x v="2"/>
    <n v="7"/>
  </r>
  <r>
    <n v="199"/>
    <x v="198"/>
    <s v="PBOR00199"/>
    <s v="Lata Chokshi"/>
    <x v="35"/>
    <x v="1"/>
    <s v="Yes"/>
    <x v="198"/>
    <x v="0"/>
    <n v="8"/>
  </r>
  <r>
    <n v="200"/>
    <x v="199"/>
    <s v="PBOR00200"/>
    <s v="Aalia Desai"/>
    <x v="11"/>
    <x v="1"/>
    <s v="Yes"/>
    <x v="199"/>
    <x v="0"/>
    <n v="10"/>
  </r>
  <r>
    <n v="201"/>
    <x v="200"/>
    <s v="PBOR00201"/>
    <s v="Roshan Bath"/>
    <x v="10"/>
    <x v="0"/>
    <s v="No"/>
    <x v="200"/>
    <x v="0"/>
    <n v="9"/>
  </r>
  <r>
    <n v="202"/>
    <x v="201"/>
    <s v="PBOR00202"/>
    <s v="Pratyush Trivedi"/>
    <x v="1"/>
    <x v="1"/>
    <s v="Yes"/>
    <x v="201"/>
    <x v="1"/>
    <n v="7"/>
  </r>
  <r>
    <n v="203"/>
    <x v="202"/>
    <s v="PBOR00203"/>
    <s v="Dinesh Sharma"/>
    <x v="17"/>
    <x v="0"/>
    <s v="Yes"/>
    <x v="202"/>
    <x v="2"/>
    <n v="8"/>
  </r>
  <r>
    <n v="204"/>
    <x v="203"/>
    <s v="PBOR00204"/>
    <s v="Lata Chokshi"/>
    <x v="17"/>
    <x v="1"/>
    <s v="Yes"/>
    <x v="203"/>
    <x v="0"/>
    <n v="7"/>
  </r>
  <r>
    <n v="205"/>
    <x v="204"/>
    <s v="PBOR00205"/>
    <s v="Savitri Kala"/>
    <x v="37"/>
    <x v="1"/>
    <s v="Yes"/>
    <x v="204"/>
    <x v="1"/>
    <n v="9"/>
  </r>
  <r>
    <n v="206"/>
    <x v="205"/>
    <s v="PBOR00206"/>
    <s v="Nitya Sandhu"/>
    <x v="4"/>
    <x v="0"/>
    <s v="Yes"/>
    <x v="205"/>
    <x v="2"/>
    <n v="10"/>
  </r>
  <r>
    <n v="207"/>
    <x v="206"/>
    <s v="PBOR00207"/>
    <s v="Shanta Swamy"/>
    <x v="2"/>
    <x v="1"/>
    <s v="No"/>
    <x v="206"/>
    <x v="0"/>
    <n v="7"/>
  </r>
  <r>
    <n v="208"/>
    <x v="207"/>
    <s v="PBOR00208"/>
    <s v="Viaan Kale"/>
    <x v="12"/>
    <x v="1"/>
    <s v="Yes"/>
    <x v="207"/>
    <x v="1"/>
    <n v="7"/>
  </r>
  <r>
    <n v="209"/>
    <x v="208"/>
    <s v="PBOR00209"/>
    <s v="Disha Tank"/>
    <x v="0"/>
    <x v="0"/>
    <s v="Yes"/>
    <x v="208"/>
    <x v="2"/>
    <n v="7"/>
  </r>
  <r>
    <n v="210"/>
    <x v="209"/>
    <s v="PBOR00210"/>
    <s v="Aaloak Naidu"/>
    <x v="38"/>
    <x v="1"/>
    <s v="Yes"/>
    <x v="209"/>
    <x v="0"/>
    <n v="9"/>
  </r>
  <r>
    <n v="211"/>
    <x v="210"/>
    <s v="PBOR00211"/>
    <s v="Nirmal Bahl"/>
    <x v="1"/>
    <x v="0"/>
    <s v="Yes"/>
    <x v="210"/>
    <x v="1"/>
    <n v="10"/>
  </r>
  <r>
    <n v="212"/>
    <x v="211"/>
    <s v="PBOR00212"/>
    <s v="Saral Narang"/>
    <x v="2"/>
    <x v="1"/>
    <s v="Yes"/>
    <x v="211"/>
    <x v="2"/>
    <n v="7"/>
  </r>
  <r>
    <n v="213"/>
    <x v="212"/>
    <s v="PBOR00213"/>
    <s v="Priya Aurora"/>
    <x v="5"/>
    <x v="0"/>
    <s v="Yes"/>
    <x v="212"/>
    <x v="0"/>
    <n v="7"/>
  </r>
  <r>
    <n v="214"/>
    <x v="213"/>
    <s v="PBOR00214"/>
    <s v="Sharma Kar"/>
    <x v="3"/>
    <x v="1"/>
    <s v="Yes"/>
    <x v="213"/>
    <x v="1"/>
    <n v="8"/>
  </r>
  <r>
    <n v="215"/>
    <x v="214"/>
    <s v="PBOR00215"/>
    <s v="Lakshmi Boase"/>
    <x v="36"/>
    <x v="2"/>
    <s v="Yes"/>
    <x v="214"/>
    <x v="2"/>
    <n v="8"/>
  </r>
  <r>
    <n v="216"/>
    <x v="215"/>
    <s v="PBOR00216"/>
    <s v="Jagan Choudhury"/>
    <x v="24"/>
    <x v="0"/>
    <s v="Yes"/>
    <x v="215"/>
    <x v="0"/>
    <n v="10"/>
  </r>
  <r>
    <n v="217"/>
    <x v="216"/>
    <s v="PBOR00217"/>
    <s v="Anit Sachdev"/>
    <x v="21"/>
    <x v="1"/>
    <s v="Yes"/>
    <x v="216"/>
    <x v="1"/>
    <n v="9"/>
  </r>
  <r>
    <n v="218"/>
    <x v="217"/>
    <s v="PBOR00218"/>
    <s v="Ritu Manne"/>
    <x v="32"/>
    <x v="1"/>
    <s v="Yes"/>
    <x v="217"/>
    <x v="2"/>
    <n v="9"/>
  </r>
  <r>
    <n v="219"/>
    <x v="218"/>
    <s v="PBOR00219"/>
    <s v="Aditya Ganesh"/>
    <x v="4"/>
    <x v="0"/>
    <s v="Yes"/>
    <x v="218"/>
    <x v="0"/>
    <n v="7"/>
  </r>
  <r>
    <n v="220"/>
    <x v="219"/>
    <s v="PBOR00220"/>
    <s v="Roshan Bath"/>
    <x v="2"/>
    <x v="1"/>
    <s v="Yes"/>
    <x v="219"/>
    <x v="1"/>
    <n v="10"/>
  </r>
  <r>
    <n v="221"/>
    <x v="220"/>
    <s v="PBOR00221"/>
    <s v="Aaloak Naidu"/>
    <x v="27"/>
    <x v="0"/>
    <s v="Yes"/>
    <x v="220"/>
    <x v="2"/>
    <n v="7"/>
  </r>
  <r>
    <n v="222"/>
    <x v="221"/>
    <s v="PBOR00222"/>
    <s v="Lakshmi Boase"/>
    <x v="0"/>
    <x v="1"/>
    <s v="Yes"/>
    <x v="221"/>
    <x v="0"/>
    <n v="7"/>
  </r>
  <r>
    <n v="223"/>
    <x v="222"/>
    <s v="PBOR00223"/>
    <s v="Savitri Kala"/>
    <x v="1"/>
    <x v="1"/>
    <s v="Yes"/>
    <x v="222"/>
    <x v="1"/>
    <n v="10"/>
  </r>
  <r>
    <n v="224"/>
    <x v="223"/>
    <s v="PBOR00224"/>
    <s v="Dinesh Sharma"/>
    <x v="28"/>
    <x v="0"/>
    <s v="Yes"/>
    <x v="223"/>
    <x v="2"/>
    <n v="7"/>
  </r>
  <r>
    <n v="225"/>
    <x v="224"/>
    <s v="PBOR00225"/>
    <s v="Anit Sachdev"/>
    <x v="8"/>
    <x v="1"/>
    <s v="Yes"/>
    <x v="224"/>
    <x v="0"/>
    <n v="10"/>
  </r>
  <r>
    <n v="226"/>
    <x v="225"/>
    <s v="PBOR00226"/>
    <s v="Ritu Manne"/>
    <x v="33"/>
    <x v="1"/>
    <s v="Yes"/>
    <x v="225"/>
    <x v="1"/>
    <n v="9"/>
  </r>
  <r>
    <n v="227"/>
    <x v="226"/>
    <s v="PBOR00227"/>
    <s v="Rajni Sood"/>
    <x v="14"/>
    <x v="0"/>
    <s v="Yes"/>
    <x v="226"/>
    <x v="2"/>
    <n v="10"/>
  </r>
  <r>
    <n v="228"/>
    <x v="227"/>
    <s v="PBOR00228"/>
    <s v="Kirtida Raval"/>
    <x v="16"/>
    <x v="1"/>
    <s v="Yes"/>
    <x v="227"/>
    <x v="0"/>
    <n v="7"/>
  </r>
  <r>
    <n v="229"/>
    <x v="228"/>
    <s v="PBOR00229"/>
    <s v="Lavanya Agate"/>
    <x v="17"/>
    <x v="0"/>
    <s v="No"/>
    <x v="228"/>
    <x v="1"/>
    <n v="10"/>
  </r>
  <r>
    <n v="230"/>
    <x v="229"/>
    <s v="PBOR00230"/>
    <s v="Dhruv Sengupta"/>
    <x v="17"/>
    <x v="1"/>
    <s v="Yes"/>
    <x v="229"/>
    <x v="2"/>
    <n v="10"/>
  </r>
  <r>
    <n v="231"/>
    <x v="230"/>
    <s v="PBOR00231"/>
    <s v="Akshay Oak"/>
    <x v="5"/>
    <x v="0"/>
    <s v="Yes"/>
    <x v="230"/>
    <x v="0"/>
    <n v="8"/>
  </r>
  <r>
    <n v="232"/>
    <x v="231"/>
    <s v="PBOR00232"/>
    <s v="Malini Murty"/>
    <x v="16"/>
    <x v="1"/>
    <s v="Yes"/>
    <x v="231"/>
    <x v="1"/>
    <n v="10"/>
  </r>
  <r>
    <n v="233"/>
    <x v="232"/>
    <s v="PBOR00233"/>
    <s v="Akshay Bal"/>
    <x v="1"/>
    <x v="1"/>
    <s v="Yes"/>
    <x v="232"/>
    <x v="2"/>
    <n v="9"/>
  </r>
  <r>
    <n v="234"/>
    <x v="233"/>
    <s v="PBOR00234"/>
    <s v="Kavika Lall"/>
    <x v="18"/>
    <x v="0"/>
    <s v="Yes"/>
    <x v="233"/>
    <x v="0"/>
    <n v="9"/>
  </r>
  <r>
    <n v="235"/>
    <x v="234"/>
    <s v="PBOR00235"/>
    <s v="Disha Tank"/>
    <x v="3"/>
    <x v="1"/>
    <s v="No"/>
    <x v="234"/>
    <x v="1"/>
    <n v="9"/>
  </r>
  <r>
    <n v="236"/>
    <x v="235"/>
    <s v="PBOR00236"/>
    <s v="Aaloak Naidu"/>
    <x v="19"/>
    <x v="0"/>
    <s v="Yes"/>
    <x v="235"/>
    <x v="2"/>
    <n v="10"/>
  </r>
  <r>
    <n v="237"/>
    <x v="236"/>
    <s v="PBOR00237"/>
    <s v="Nirmal Bahl"/>
    <x v="20"/>
    <x v="1"/>
    <s v="Yes"/>
    <x v="236"/>
    <x v="0"/>
    <n v="9"/>
  </r>
  <r>
    <n v="238"/>
    <x v="237"/>
    <s v="PBOR00238"/>
    <s v="Saral Narang"/>
    <x v="21"/>
    <x v="0"/>
    <s v="Yes"/>
    <x v="237"/>
    <x v="1"/>
    <n v="10"/>
  </r>
  <r>
    <n v="239"/>
    <x v="238"/>
    <s v="PBOR00239"/>
    <s v="Priya Aurora"/>
    <x v="22"/>
    <x v="1"/>
    <s v="Yes"/>
    <x v="238"/>
    <x v="2"/>
    <n v="9"/>
  </r>
  <r>
    <n v="240"/>
    <x v="239"/>
    <s v="PBOR00240"/>
    <s v="Sharma Kar"/>
    <x v="23"/>
    <x v="2"/>
    <s v="Yes"/>
    <x v="239"/>
    <x v="0"/>
    <n v="8"/>
  </r>
  <r>
    <n v="241"/>
    <x v="240"/>
    <s v="PBOR00241"/>
    <s v="Lakshmi Boase"/>
    <x v="24"/>
    <x v="0"/>
    <s v="Yes"/>
    <x v="240"/>
    <x v="1"/>
    <n v="7"/>
  </r>
  <r>
    <n v="242"/>
    <x v="241"/>
    <s v="PBOR00242"/>
    <s v="Jagan Choudhury"/>
    <x v="16"/>
    <x v="1"/>
    <s v="Yes"/>
    <x v="241"/>
    <x v="2"/>
    <n v="10"/>
  </r>
  <r>
    <n v="243"/>
    <x v="242"/>
    <s v="PBOR00243"/>
    <s v="Anit Sachdev"/>
    <x v="25"/>
    <x v="1"/>
    <s v="Yes"/>
    <x v="242"/>
    <x v="0"/>
    <n v="7"/>
  </r>
  <r>
    <n v="244"/>
    <x v="243"/>
    <s v="PBOR00244"/>
    <s v="Ritu Manne"/>
    <x v="6"/>
    <x v="0"/>
    <s v="Yes"/>
    <x v="243"/>
    <x v="1"/>
    <n v="8"/>
  </r>
  <r>
    <n v="245"/>
    <x v="244"/>
    <s v="PBOR00245"/>
    <s v="Sam"/>
    <x v="2"/>
    <x v="1"/>
    <s v="Yes"/>
    <x v="244"/>
    <x v="2"/>
    <n v="9"/>
  </r>
  <r>
    <n v="246"/>
    <x v="245"/>
    <s v="PBOR00246"/>
    <s v="Simma Raj"/>
    <x v="26"/>
    <x v="0"/>
    <s v="Yes"/>
    <x v="245"/>
    <x v="0"/>
    <n v="9"/>
  </r>
  <r>
    <n v="247"/>
    <x v="246"/>
    <s v="PBOR00247"/>
    <s v="Aditya Singh"/>
    <x v="4"/>
    <x v="1"/>
    <s v="Yes"/>
    <x v="246"/>
    <x v="1"/>
    <n v="9"/>
  </r>
  <r>
    <n v="248"/>
    <x v="247"/>
    <s v="PBOR00248"/>
    <s v="Julian Richard Samson"/>
    <x v="27"/>
    <x v="1"/>
    <s v="Yes"/>
    <x v="247"/>
    <x v="2"/>
    <n v="9"/>
  </r>
  <r>
    <n v="249"/>
    <x v="248"/>
    <s v="PBOR00249"/>
    <s v="Savitri Kala"/>
    <x v="15"/>
    <x v="0"/>
    <s v="Yes"/>
    <x v="248"/>
    <x v="0"/>
    <n v="9"/>
  </r>
  <r>
    <n v="250"/>
    <x v="249"/>
    <s v="PBOR00250"/>
    <s v="Pratyush Trivedi"/>
    <x v="28"/>
    <x v="1"/>
    <s v="Yes"/>
    <x v="249"/>
    <x v="0"/>
    <n v="7"/>
  </r>
  <r>
    <n v="251"/>
    <x v="250"/>
    <s v="PBOR00251"/>
    <s v="Sam"/>
    <x v="8"/>
    <x v="0"/>
    <s v="Yes"/>
    <x v="250"/>
    <x v="0"/>
    <n v="9"/>
  </r>
  <r>
    <n v="252"/>
    <x v="251"/>
    <s v="PBOR00252"/>
    <s v="Simma Raj"/>
    <x v="6"/>
    <x v="1"/>
    <s v="Yes"/>
    <x v="251"/>
    <x v="1"/>
    <n v="7"/>
  </r>
  <r>
    <n v="253"/>
    <x v="252"/>
    <s v="PBOR00253"/>
    <s v="Aditya Singh"/>
    <x v="27"/>
    <x v="2"/>
    <s v="No"/>
    <x v="252"/>
    <x v="2"/>
    <n v="8"/>
  </r>
  <r>
    <n v="254"/>
    <x v="253"/>
    <s v="PBOR00254"/>
    <s v="Julian Richard Samson"/>
    <x v="10"/>
    <x v="0"/>
    <s v="Yes"/>
    <x v="253"/>
    <x v="0"/>
    <n v="6"/>
  </r>
  <r>
    <n v="255"/>
    <x v="254"/>
    <s v="PBOR00255"/>
    <s v="Savitri Kala"/>
    <x v="29"/>
    <x v="1"/>
    <s v="Yes"/>
    <x v="254"/>
    <x v="1"/>
    <n v="2"/>
  </r>
  <r>
    <n v="256"/>
    <x v="255"/>
    <s v="PBOR00256"/>
    <s v="Pratyush Trivedi"/>
    <x v="30"/>
    <x v="1"/>
    <s v="Yes"/>
    <x v="255"/>
    <x v="2"/>
    <n v="4"/>
  </r>
  <r>
    <n v="257"/>
    <x v="256"/>
    <s v="PBOR00257"/>
    <s v="Adhya Garg"/>
    <x v="31"/>
    <x v="0"/>
    <s v="Yes"/>
    <x v="256"/>
    <x v="0"/>
    <n v="1"/>
  </r>
  <r>
    <n v="258"/>
    <x v="257"/>
    <s v="PBOR00258"/>
    <s v="Adhya Garg"/>
    <x v="27"/>
    <x v="1"/>
    <s v="Yes"/>
    <x v="257"/>
    <x v="1"/>
    <n v="9"/>
  </r>
  <r>
    <n v="259"/>
    <x v="258"/>
    <s v="PBOR00259"/>
    <s v="Pranav Bhatnagar"/>
    <x v="29"/>
    <x v="1"/>
    <s v="No"/>
    <x v="258"/>
    <x v="2"/>
    <n v="6"/>
  </r>
  <r>
    <n v="260"/>
    <x v="259"/>
    <s v="PBOR00260"/>
    <s v="Pratyush Trivedi"/>
    <x v="1"/>
    <x v="0"/>
    <s v="Yes"/>
    <x v="259"/>
    <x v="0"/>
    <n v="9"/>
  </r>
  <r>
    <n v="261"/>
    <x v="260"/>
    <s v="PBOR00261"/>
    <s v="Apurva Suri"/>
    <x v="11"/>
    <x v="1"/>
    <s v="Yes"/>
    <x v="260"/>
    <x v="1"/>
    <n v="9"/>
  </r>
  <r>
    <n v="262"/>
    <x v="261"/>
    <s v="PBOR00262"/>
    <s v="Lata Chokshi"/>
    <x v="5"/>
    <x v="2"/>
    <s v="Yes"/>
    <x v="261"/>
    <x v="2"/>
    <n v="3"/>
  </r>
  <r>
    <n v="263"/>
    <x v="262"/>
    <s v="PBOR00263"/>
    <s v="Aalia Desai"/>
    <x v="2"/>
    <x v="0"/>
    <s v="Yes"/>
    <x v="262"/>
    <x v="0"/>
    <n v="2"/>
  </r>
  <r>
    <n v="264"/>
    <x v="263"/>
    <s v="PBOR00264"/>
    <s v="Roshan Bath"/>
    <x v="31"/>
    <x v="1"/>
    <s v="Yes"/>
    <x v="263"/>
    <x v="1"/>
    <n v="3"/>
  </r>
  <r>
    <n v="265"/>
    <x v="264"/>
    <s v="PBOR00265"/>
    <s v="Pratyush Trivedi"/>
    <x v="3"/>
    <x v="2"/>
    <s v="No"/>
    <x v="264"/>
    <x v="2"/>
    <n v="10"/>
  </r>
  <r>
    <n v="266"/>
    <x v="265"/>
    <s v="PBOR00266"/>
    <s v="Dinesh Sharma"/>
    <x v="25"/>
    <x v="0"/>
    <s v="Yes"/>
    <x v="265"/>
    <x v="0"/>
    <n v="3"/>
  </r>
  <r>
    <n v="267"/>
    <x v="266"/>
    <s v="PBOR00267"/>
    <s v="Lata Chokshi"/>
    <x v="7"/>
    <x v="1"/>
    <s v="Yes"/>
    <x v="266"/>
    <x v="1"/>
    <n v="1"/>
  </r>
  <r>
    <n v="268"/>
    <x v="267"/>
    <s v="PBOR00268"/>
    <s v="Savitri Kala"/>
    <x v="25"/>
    <x v="2"/>
    <s v="Yes"/>
    <x v="267"/>
    <x v="2"/>
    <n v="5"/>
  </r>
  <r>
    <n v="269"/>
    <x v="268"/>
    <s v="PBOR00269"/>
    <s v="Nitya Sandhu"/>
    <x v="32"/>
    <x v="0"/>
    <s v="Yes"/>
    <x v="268"/>
    <x v="0"/>
    <n v="1"/>
  </r>
  <r>
    <n v="270"/>
    <x v="269"/>
    <s v="PBOR00270"/>
    <s v="Shanta Swamy"/>
    <x v="33"/>
    <x v="1"/>
    <s v="Yes"/>
    <x v="269"/>
    <x v="1"/>
    <n v="5"/>
  </r>
  <r>
    <n v="271"/>
    <x v="270"/>
    <s v="PBOR00271"/>
    <s v="Viaan Kale"/>
    <x v="33"/>
    <x v="1"/>
    <s v="No"/>
    <x v="270"/>
    <x v="2"/>
    <n v="5"/>
  </r>
  <r>
    <n v="272"/>
    <x v="271"/>
    <s v="PBOR00272"/>
    <s v="Disha Tank"/>
    <x v="22"/>
    <x v="0"/>
    <s v="Yes"/>
    <x v="271"/>
    <x v="0"/>
    <n v="3"/>
  </r>
  <r>
    <n v="273"/>
    <x v="272"/>
    <s v="PBOR00273"/>
    <s v="Aaloak Naidu"/>
    <x v="34"/>
    <x v="1"/>
    <s v="Yes"/>
    <x v="272"/>
    <x v="1"/>
    <n v="3"/>
  </r>
  <r>
    <n v="274"/>
    <x v="273"/>
    <s v="PBOR00274"/>
    <s v="Nirmal Bahl"/>
    <x v="7"/>
    <x v="2"/>
    <s v="Yes"/>
    <x v="273"/>
    <x v="2"/>
    <n v="7"/>
  </r>
  <r>
    <n v="275"/>
    <x v="274"/>
    <s v="PBOR00275"/>
    <s v="Saral Narang"/>
    <x v="3"/>
    <x v="0"/>
    <s v="Yes"/>
    <x v="274"/>
    <x v="0"/>
    <n v="4"/>
  </r>
  <r>
    <n v="276"/>
    <x v="275"/>
    <s v="PBOR00276"/>
    <s v="Priya Aurora"/>
    <x v="31"/>
    <x v="1"/>
    <s v="Yes"/>
    <x v="275"/>
    <x v="1"/>
    <n v="3"/>
  </r>
  <r>
    <n v="277"/>
    <x v="276"/>
    <s v="PBOR00277"/>
    <s v="Sharma Kar"/>
    <x v="4"/>
    <x v="2"/>
    <s v="No"/>
    <x v="276"/>
    <x v="2"/>
    <n v="8"/>
  </r>
  <r>
    <n v="278"/>
    <x v="277"/>
    <s v="PBOR00278"/>
    <s v="Lakshmi Boase"/>
    <x v="34"/>
    <x v="0"/>
    <s v="Yes"/>
    <x v="277"/>
    <x v="0"/>
    <n v="2"/>
  </r>
  <r>
    <n v="279"/>
    <x v="278"/>
    <s v="PBOR00279"/>
    <s v="Jagan Choudhury"/>
    <x v="13"/>
    <x v="1"/>
    <s v="Yes"/>
    <x v="278"/>
    <x v="1"/>
    <n v="9"/>
  </r>
  <r>
    <n v="280"/>
    <x v="279"/>
    <s v="PBOR00280"/>
    <s v="Anit Sachdev"/>
    <x v="35"/>
    <x v="2"/>
    <s v="Yes"/>
    <x v="279"/>
    <x v="2"/>
    <n v="6"/>
  </r>
  <r>
    <n v="281"/>
    <x v="280"/>
    <s v="PBOR00281"/>
    <s v="Ritu Manne"/>
    <x v="2"/>
    <x v="0"/>
    <s v="Yes"/>
    <x v="280"/>
    <x v="0"/>
    <n v="7"/>
  </r>
  <r>
    <n v="282"/>
    <x v="281"/>
    <s v="PBOR00282"/>
    <s v="Aditya Ganesh"/>
    <x v="13"/>
    <x v="1"/>
    <s v="Yes"/>
    <x v="281"/>
    <x v="1"/>
    <n v="9"/>
  </r>
  <r>
    <n v="283"/>
    <x v="282"/>
    <s v="PBOR00283"/>
    <s v="Roshan Bath"/>
    <x v="18"/>
    <x v="1"/>
    <s v="No"/>
    <x v="282"/>
    <x v="2"/>
    <n v="2"/>
  </r>
  <r>
    <n v="284"/>
    <x v="283"/>
    <s v="PBOR00284"/>
    <s v="Aaloak Naidu"/>
    <x v="23"/>
    <x v="0"/>
    <s v="Yes"/>
    <x v="283"/>
    <x v="0"/>
    <n v="9"/>
  </r>
  <r>
    <n v="285"/>
    <x v="284"/>
    <s v="PBOR00285"/>
    <s v="Lakshmi Boase"/>
    <x v="36"/>
    <x v="1"/>
    <s v="Yes"/>
    <x v="284"/>
    <x v="1"/>
    <n v="10"/>
  </r>
  <r>
    <n v="286"/>
    <x v="285"/>
    <s v="PBOR00286"/>
    <s v="Savitri Kala"/>
    <x v="37"/>
    <x v="2"/>
    <s v="Yes"/>
    <x v="285"/>
    <x v="2"/>
    <n v="1"/>
  </r>
  <r>
    <n v="287"/>
    <x v="286"/>
    <s v="PBOR00287"/>
    <s v="Dinesh Sharma"/>
    <x v="4"/>
    <x v="0"/>
    <s v="Yes"/>
    <x v="286"/>
    <x v="0"/>
    <n v="1"/>
  </r>
  <r>
    <n v="288"/>
    <x v="287"/>
    <s v="PBOR00288"/>
    <s v="Anit Sachdev"/>
    <x v="3"/>
    <x v="1"/>
    <s v="Yes"/>
    <x v="287"/>
    <x v="1"/>
    <n v="10"/>
  </r>
  <r>
    <n v="289"/>
    <x v="288"/>
    <s v="PBOR00289"/>
    <s v="Ritu Manne"/>
    <x v="35"/>
    <x v="1"/>
    <s v="No"/>
    <x v="288"/>
    <x v="2"/>
    <n v="4"/>
  </r>
  <r>
    <n v="290"/>
    <x v="289"/>
    <s v="PBOR00290"/>
    <s v="Rajni Sood"/>
    <x v="11"/>
    <x v="0"/>
    <s v="Yes"/>
    <x v="289"/>
    <x v="0"/>
    <n v="7"/>
  </r>
  <r>
    <n v="291"/>
    <x v="290"/>
    <s v="PBOR00291"/>
    <s v="Apurva Suri"/>
    <x v="10"/>
    <x v="1"/>
    <s v="Yes"/>
    <x v="290"/>
    <x v="1"/>
    <n v="3"/>
  </r>
  <r>
    <n v="292"/>
    <x v="291"/>
    <s v="PBOR00292"/>
    <s v="Lavanya Agate"/>
    <x v="1"/>
    <x v="2"/>
    <s v="Yes"/>
    <x v="291"/>
    <x v="2"/>
    <n v="6"/>
  </r>
  <r>
    <n v="293"/>
    <x v="292"/>
    <s v="PBOR00293"/>
    <s v="Dhruv Sengupta"/>
    <x v="17"/>
    <x v="0"/>
    <s v="Yes"/>
    <x v="292"/>
    <x v="0"/>
    <n v="6"/>
  </r>
  <r>
    <n v="294"/>
    <x v="293"/>
    <s v="PBOR00294"/>
    <s v="Akshay Oak"/>
    <x v="17"/>
    <x v="1"/>
    <s v="Yes"/>
    <x v="293"/>
    <x v="1"/>
    <n v="5"/>
  </r>
  <r>
    <n v="295"/>
    <x v="294"/>
    <s v="PBOR00295"/>
    <s v="Malini Murty"/>
    <x v="37"/>
    <x v="2"/>
    <s v="No"/>
    <x v="294"/>
    <x v="2"/>
    <n v="1"/>
  </r>
  <r>
    <n v="296"/>
    <x v="295"/>
    <s v="PBOR00296"/>
    <s v="Akshay Bal"/>
    <x v="4"/>
    <x v="0"/>
    <s v="Yes"/>
    <x v="295"/>
    <x v="0"/>
    <n v="9"/>
  </r>
  <r>
    <n v="297"/>
    <x v="296"/>
    <s v="PBOR00297"/>
    <s v="Kavika Lall"/>
    <x v="2"/>
    <x v="1"/>
    <s v="Yes"/>
    <x v="296"/>
    <x v="1"/>
    <n v="3"/>
  </r>
  <r>
    <n v="298"/>
    <x v="297"/>
    <s v="PBOR00298"/>
    <s v="Avinash Kale"/>
    <x v="12"/>
    <x v="1"/>
    <s v="Yes"/>
    <x v="297"/>
    <x v="2"/>
    <n v="4"/>
  </r>
  <r>
    <n v="299"/>
    <x v="298"/>
    <s v="PBOR00299"/>
    <s v="Valini Grover"/>
    <x v="0"/>
    <x v="0"/>
    <s v="Yes"/>
    <x v="298"/>
    <x v="0"/>
    <n v="8"/>
  </r>
  <r>
    <n v="300"/>
    <x v="299"/>
    <s v="PBOR00300"/>
    <s v="Anjali Dora"/>
    <x v="38"/>
    <x v="1"/>
    <s v="Yes"/>
    <x v="299"/>
    <x v="0"/>
    <n v="6"/>
  </r>
  <r>
    <n v="301"/>
    <x v="300"/>
    <s v="PBOR00301"/>
    <s v="Sam"/>
    <x v="1"/>
    <x v="0"/>
    <s v="Yes"/>
    <x v="300"/>
    <x v="0"/>
    <n v="9"/>
  </r>
  <r>
    <n v="302"/>
    <x v="301"/>
    <s v="PBOR00302"/>
    <s v="Simma Raj"/>
    <x v="2"/>
    <x v="1"/>
    <s v="Yes"/>
    <x v="301"/>
    <x v="1"/>
    <n v="7"/>
  </r>
  <r>
    <n v="303"/>
    <x v="302"/>
    <s v="PBOR00303"/>
    <s v="Aditya Singh"/>
    <x v="5"/>
    <x v="2"/>
    <s v="No"/>
    <x v="302"/>
    <x v="2"/>
    <n v="8"/>
  </r>
  <r>
    <n v="304"/>
    <x v="303"/>
    <s v="PBOR00304"/>
    <s v="Julian Richard Samson"/>
    <x v="3"/>
    <x v="0"/>
    <s v="Yes"/>
    <x v="303"/>
    <x v="0"/>
    <n v="6"/>
  </r>
  <r>
    <n v="305"/>
    <x v="304"/>
    <s v="PBOR00305"/>
    <s v="Savitri Kala"/>
    <x v="36"/>
    <x v="1"/>
    <s v="Yes"/>
    <x v="304"/>
    <x v="1"/>
    <n v="2"/>
  </r>
  <r>
    <n v="306"/>
    <x v="305"/>
    <s v="PBOR00306"/>
    <s v="Pratyush Trivedi"/>
    <x v="24"/>
    <x v="1"/>
    <s v="Yes"/>
    <x v="305"/>
    <x v="2"/>
    <n v="4"/>
  </r>
  <r>
    <n v="307"/>
    <x v="306"/>
    <s v="PBOR00307"/>
    <s v="Adhya Garg"/>
    <x v="21"/>
    <x v="0"/>
    <s v="Yes"/>
    <x v="306"/>
    <x v="0"/>
    <n v="1"/>
  </r>
  <r>
    <n v="308"/>
    <x v="307"/>
    <s v="PBOR00308"/>
    <s v="Adhya Garg"/>
    <x v="32"/>
    <x v="1"/>
    <s v="Yes"/>
    <x v="307"/>
    <x v="1"/>
    <n v="9"/>
  </r>
  <r>
    <n v="309"/>
    <x v="308"/>
    <s v="PBOR00309"/>
    <s v="Pranav Bhatnagar"/>
    <x v="4"/>
    <x v="0"/>
    <s v="No"/>
    <x v="308"/>
    <x v="2"/>
    <n v="6"/>
  </r>
  <r>
    <n v="310"/>
    <x v="309"/>
    <s v="PBOR00310"/>
    <s v="Kalpana Bali"/>
    <x v="2"/>
    <x v="1"/>
    <s v="Yes"/>
    <x v="309"/>
    <x v="0"/>
    <n v="9"/>
  </r>
  <r>
    <n v="311"/>
    <x v="310"/>
    <s v="PBOR00311"/>
    <s v="Apurva Suri"/>
    <x v="27"/>
    <x v="1"/>
    <s v="Yes"/>
    <x v="310"/>
    <x v="1"/>
    <n v="9"/>
  </r>
  <r>
    <n v="312"/>
    <x v="311"/>
    <s v="PBOR00312"/>
    <s v="Lata Chokshi"/>
    <x v="0"/>
    <x v="0"/>
    <s v="Yes"/>
    <x v="311"/>
    <x v="2"/>
    <n v="3"/>
  </r>
  <r>
    <n v="313"/>
    <x v="312"/>
    <s v="PBOR00313"/>
    <s v="Aalia Desai"/>
    <x v="1"/>
    <x v="1"/>
    <s v="Yes"/>
    <x v="312"/>
    <x v="0"/>
    <n v="2"/>
  </r>
  <r>
    <n v="314"/>
    <x v="313"/>
    <s v="PBOR00314"/>
    <s v="Roshan Bath"/>
    <x v="28"/>
    <x v="1"/>
    <s v="Yes"/>
    <x v="313"/>
    <x v="1"/>
    <n v="3"/>
  </r>
  <r>
    <n v="315"/>
    <x v="314"/>
    <s v="PBOR00315"/>
    <s v="Anjali Dora"/>
    <x v="8"/>
    <x v="0"/>
    <s v="No"/>
    <x v="314"/>
    <x v="2"/>
    <n v="10"/>
  </r>
  <r>
    <n v="316"/>
    <x v="315"/>
    <s v="PBOR00316"/>
    <s v="Sam"/>
    <x v="33"/>
    <x v="1"/>
    <s v="Yes"/>
    <x v="315"/>
    <x v="0"/>
    <n v="3"/>
  </r>
  <r>
    <n v="317"/>
    <x v="316"/>
    <s v="PBOR00317"/>
    <s v="Simma Raj"/>
    <x v="14"/>
    <x v="0"/>
    <s v="Yes"/>
    <x v="316"/>
    <x v="1"/>
    <n v="1"/>
  </r>
  <r>
    <n v="318"/>
    <x v="317"/>
    <s v="PBOR00318"/>
    <s v="Aditya Singh"/>
    <x v="16"/>
    <x v="1"/>
    <s v="Yes"/>
    <x v="317"/>
    <x v="2"/>
    <n v="5"/>
  </r>
  <r>
    <n v="319"/>
    <x v="318"/>
    <s v="PBOR00319"/>
    <s v="Julian Richard Samson"/>
    <x v="17"/>
    <x v="0"/>
    <s v="Yes"/>
    <x v="318"/>
    <x v="0"/>
    <n v="1"/>
  </r>
  <r>
    <n v="320"/>
    <x v="319"/>
    <s v="PBOR00320"/>
    <s v="Savitri Kala"/>
    <x v="17"/>
    <x v="1"/>
    <s v="Yes"/>
    <x v="319"/>
    <x v="1"/>
    <n v="5"/>
  </r>
  <r>
    <n v="321"/>
    <x v="320"/>
    <s v="PBOR00321"/>
    <s v="Pratyush Trivedi"/>
    <x v="5"/>
    <x v="2"/>
    <s v="No"/>
    <x v="320"/>
    <x v="2"/>
    <n v="5"/>
  </r>
  <r>
    <n v="322"/>
    <x v="321"/>
    <s v="PBOR00322"/>
    <s v="Adhya Garg"/>
    <x v="16"/>
    <x v="0"/>
    <s v="Yes"/>
    <x v="321"/>
    <x v="0"/>
    <n v="3"/>
  </r>
  <r>
    <n v="323"/>
    <x v="322"/>
    <s v="PBOR00323"/>
    <s v="Adhya Garg"/>
    <x v="1"/>
    <x v="1"/>
    <s v="Yes"/>
    <x v="322"/>
    <x v="1"/>
    <n v="3"/>
  </r>
  <r>
    <n v="324"/>
    <x v="323"/>
    <s v="PBOR00324"/>
    <s v="Pranav Bhatnagar"/>
    <x v="18"/>
    <x v="1"/>
    <s v="Yes"/>
    <x v="323"/>
    <x v="2"/>
    <n v="7"/>
  </r>
  <r>
    <n v="325"/>
    <x v="324"/>
    <s v="PBOR00325"/>
    <s v="Pratyush Trivedi"/>
    <x v="3"/>
    <x v="0"/>
    <s v="Yes"/>
    <x v="324"/>
    <x v="0"/>
    <n v="4"/>
  </r>
  <r>
    <n v="326"/>
    <x v="325"/>
    <s v="PBOR00326"/>
    <s v="Apurva Suri"/>
    <x v="19"/>
    <x v="1"/>
    <s v="Yes"/>
    <x v="325"/>
    <x v="1"/>
    <n v="3"/>
  </r>
  <r>
    <n v="327"/>
    <x v="326"/>
    <s v="PBOR00327"/>
    <s v="Lata Chokshi"/>
    <x v="20"/>
    <x v="0"/>
    <s v="No"/>
    <x v="326"/>
    <x v="2"/>
    <n v="8"/>
  </r>
  <r>
    <n v="328"/>
    <x v="327"/>
    <s v="PBOR00328"/>
    <s v="Aalia Desai"/>
    <x v="21"/>
    <x v="1"/>
    <s v="Yes"/>
    <x v="327"/>
    <x v="0"/>
    <n v="2"/>
  </r>
  <r>
    <n v="329"/>
    <x v="328"/>
    <s v="PBOR00329"/>
    <s v="Roshan Bath"/>
    <x v="22"/>
    <x v="1"/>
    <s v="Yes"/>
    <x v="328"/>
    <x v="1"/>
    <n v="9"/>
  </r>
  <r>
    <n v="330"/>
    <x v="329"/>
    <s v="PBOR00330"/>
    <s v="Pratyush Trivedi"/>
    <x v="23"/>
    <x v="0"/>
    <s v="Yes"/>
    <x v="329"/>
    <x v="2"/>
    <n v="6"/>
  </r>
  <r>
    <n v="331"/>
    <x v="330"/>
    <s v="PBOR00331"/>
    <s v="Dinesh Sharma"/>
    <x v="24"/>
    <x v="1"/>
    <s v="Yes"/>
    <x v="330"/>
    <x v="0"/>
    <n v="7"/>
  </r>
  <r>
    <n v="332"/>
    <x v="331"/>
    <s v="PBOR00332"/>
    <s v="Lata Chokshi"/>
    <x v="16"/>
    <x v="1"/>
    <s v="Yes"/>
    <x v="331"/>
    <x v="1"/>
    <n v="9"/>
  </r>
  <r>
    <n v="333"/>
    <x v="332"/>
    <s v="PBOR00333"/>
    <s v="Savitri Kala"/>
    <x v="25"/>
    <x v="0"/>
    <s v="No"/>
    <x v="332"/>
    <x v="2"/>
    <n v="2"/>
  </r>
  <r>
    <n v="334"/>
    <x v="333"/>
    <s v="PBOR00334"/>
    <s v="Apurva Suri"/>
    <x v="6"/>
    <x v="1"/>
    <s v="Yes"/>
    <x v="333"/>
    <x v="0"/>
    <n v="9"/>
  </r>
  <r>
    <n v="335"/>
    <x v="334"/>
    <s v="PBOR00335"/>
    <s v="Shanta Swamy"/>
    <x v="2"/>
    <x v="0"/>
    <s v="Yes"/>
    <x v="334"/>
    <x v="1"/>
    <n v="10"/>
  </r>
  <r>
    <n v="336"/>
    <x v="335"/>
    <s v="PBOR00336"/>
    <s v="Viaan Kale"/>
    <x v="26"/>
    <x v="1"/>
    <s v="Yes"/>
    <x v="335"/>
    <x v="2"/>
    <n v="1"/>
  </r>
  <r>
    <n v="337"/>
    <x v="336"/>
    <s v="PBOR00337"/>
    <s v="Disha Tank"/>
    <x v="4"/>
    <x v="0"/>
    <s v="Yes"/>
    <x v="336"/>
    <x v="0"/>
    <n v="1"/>
  </r>
  <r>
    <n v="338"/>
    <x v="337"/>
    <s v="PBOR00338"/>
    <s v="Aaloak Naidu"/>
    <x v="27"/>
    <x v="1"/>
    <s v="Yes"/>
    <x v="337"/>
    <x v="1"/>
    <n v="10"/>
  </r>
  <r>
    <n v="339"/>
    <x v="338"/>
    <s v="PBOR00339"/>
    <s v="Nirmal Bahl"/>
    <x v="15"/>
    <x v="2"/>
    <s v="No"/>
    <x v="338"/>
    <x v="2"/>
    <n v="4"/>
  </r>
  <r>
    <n v="340"/>
    <x v="339"/>
    <s v="PBOR00340"/>
    <s v="Saral Narang"/>
    <x v="28"/>
    <x v="0"/>
    <s v="Yes"/>
    <x v="339"/>
    <x v="0"/>
    <n v="7"/>
  </r>
  <r>
    <n v="341"/>
    <x v="340"/>
    <s v="PBOR00341"/>
    <s v="Priya Aurora"/>
    <x v="8"/>
    <x v="1"/>
    <s v="Yes"/>
    <x v="340"/>
    <x v="1"/>
    <n v="3"/>
  </r>
  <r>
    <n v="342"/>
    <x v="341"/>
    <s v="PBOR00342"/>
    <s v="Sharma Kar"/>
    <x v="6"/>
    <x v="1"/>
    <s v="Yes"/>
    <x v="341"/>
    <x v="2"/>
    <n v="6"/>
  </r>
  <r>
    <n v="343"/>
    <x v="342"/>
    <s v="PBOR00343"/>
    <s v="Lakshmi Boase"/>
    <x v="27"/>
    <x v="0"/>
    <s v="Yes"/>
    <x v="342"/>
    <x v="0"/>
    <n v="6"/>
  </r>
  <r>
    <n v="344"/>
    <x v="343"/>
    <s v="PBOR00344"/>
    <s v="Jagan Choudhury"/>
    <x v="10"/>
    <x v="1"/>
    <s v="Yes"/>
    <x v="343"/>
    <x v="1"/>
    <n v="5"/>
  </r>
  <r>
    <n v="345"/>
    <x v="344"/>
    <s v="PBOR00345"/>
    <s v="Anit Sachdev"/>
    <x v="29"/>
    <x v="0"/>
    <s v="No"/>
    <x v="344"/>
    <x v="2"/>
    <n v="1"/>
  </r>
  <r>
    <n v="346"/>
    <x v="345"/>
    <s v="PBOR00346"/>
    <s v="Ritu Manne"/>
    <x v="30"/>
    <x v="1"/>
    <s v="Yes"/>
    <x v="345"/>
    <x v="0"/>
    <n v="9"/>
  </r>
  <r>
    <n v="347"/>
    <x v="346"/>
    <s v="PBOR00347"/>
    <s v="Aditya Ganesh"/>
    <x v="31"/>
    <x v="1"/>
    <s v="Yes"/>
    <x v="346"/>
    <x v="1"/>
    <n v="3"/>
  </r>
  <r>
    <n v="348"/>
    <x v="347"/>
    <s v="PBOR00348"/>
    <s v="Roshan Bath"/>
    <x v="27"/>
    <x v="0"/>
    <s v="Yes"/>
    <x v="347"/>
    <x v="2"/>
    <n v="4"/>
  </r>
  <r>
    <n v="349"/>
    <x v="348"/>
    <s v="PBOR00349"/>
    <s v="Aaloak Naidu"/>
    <x v="29"/>
    <x v="1"/>
    <s v="Yes"/>
    <x v="348"/>
    <x v="0"/>
    <n v="8"/>
  </r>
  <r>
    <n v="350"/>
    <x v="349"/>
    <s v="PBOR00350"/>
    <s v="Lakshmi Boase"/>
    <x v="1"/>
    <x v="1"/>
    <s v="Yes"/>
    <x v="349"/>
    <x v="0"/>
    <n v="6"/>
  </r>
  <r>
    <n v="351"/>
    <x v="350"/>
    <s v="PBOR00351"/>
    <s v="Savitri Kala"/>
    <x v="11"/>
    <x v="0"/>
    <s v="Yes"/>
    <x v="350"/>
    <x v="0"/>
    <n v="10"/>
  </r>
  <r>
    <n v="352"/>
    <x v="351"/>
    <s v="PBOR00352"/>
    <s v="Dinesh Sharma"/>
    <x v="5"/>
    <x v="1"/>
    <s v="Yes"/>
    <x v="351"/>
    <x v="1"/>
    <n v="9"/>
  </r>
  <r>
    <n v="353"/>
    <x v="352"/>
    <s v="PBOR00353"/>
    <s v="Anit Sachdev"/>
    <x v="2"/>
    <x v="0"/>
    <s v="Yes"/>
    <x v="352"/>
    <x v="2"/>
    <n v="7"/>
  </r>
  <r>
    <n v="354"/>
    <x v="353"/>
    <s v="PBOR00354"/>
    <s v="Ritu Manne"/>
    <x v="31"/>
    <x v="1"/>
    <s v="Yes"/>
    <x v="353"/>
    <x v="0"/>
    <n v="7"/>
  </r>
  <r>
    <n v="355"/>
    <x v="354"/>
    <s v="PBOR00355"/>
    <s v="Rajni Sood"/>
    <x v="3"/>
    <x v="0"/>
    <s v="Yes"/>
    <x v="354"/>
    <x v="1"/>
    <n v="7"/>
  </r>
  <r>
    <n v="356"/>
    <x v="355"/>
    <s v="PBOR00356"/>
    <s v="Kirtida Raval"/>
    <x v="25"/>
    <x v="1"/>
    <s v="Yes"/>
    <x v="355"/>
    <x v="2"/>
    <n v="7"/>
  </r>
  <r>
    <n v="357"/>
    <x v="356"/>
    <s v="PBOR00357"/>
    <s v="Lavanya Agate"/>
    <x v="7"/>
    <x v="2"/>
    <s v="Yes"/>
    <x v="356"/>
    <x v="0"/>
    <n v="8"/>
  </r>
  <r>
    <n v="358"/>
    <x v="357"/>
    <s v="PBOR00358"/>
    <s v="Dhruv Sengupta"/>
    <x v="25"/>
    <x v="0"/>
    <s v="Yes"/>
    <x v="357"/>
    <x v="1"/>
    <n v="10"/>
  </r>
  <r>
    <n v="359"/>
    <x v="358"/>
    <s v="PBOR00359"/>
    <s v="Akshay Oak"/>
    <x v="32"/>
    <x v="1"/>
    <s v="Yes"/>
    <x v="358"/>
    <x v="2"/>
    <n v="10"/>
  </r>
  <r>
    <n v="360"/>
    <x v="359"/>
    <s v="PBOR00360"/>
    <s v="Malini Murty"/>
    <x v="33"/>
    <x v="1"/>
    <s v="Yes"/>
    <x v="359"/>
    <x v="0"/>
    <n v="10"/>
  </r>
  <r>
    <n v="361"/>
    <x v="360"/>
    <s v="PBOR00361"/>
    <s v="Akshay Bal"/>
    <x v="33"/>
    <x v="0"/>
    <s v="Yes"/>
    <x v="360"/>
    <x v="1"/>
    <n v="10"/>
  </r>
  <r>
    <n v="362"/>
    <x v="361"/>
    <s v="PBOR00362"/>
    <s v="Kavika Lall"/>
    <x v="22"/>
    <x v="1"/>
    <s v="Yes"/>
    <x v="361"/>
    <x v="2"/>
    <n v="8"/>
  </r>
  <r>
    <n v="363"/>
    <x v="362"/>
    <s v="PBOR00363"/>
    <s v="Disha Tank"/>
    <x v="34"/>
    <x v="0"/>
    <s v="Yes"/>
    <x v="362"/>
    <x v="0"/>
    <n v="7"/>
  </r>
  <r>
    <n v="364"/>
    <x v="363"/>
    <s v="PBOR00364"/>
    <s v="Aaloak Naidu"/>
    <x v="7"/>
    <x v="1"/>
    <s v="Yes"/>
    <x v="363"/>
    <x v="1"/>
    <n v="7"/>
  </r>
  <r>
    <n v="365"/>
    <x v="364"/>
    <s v="PBOR00365"/>
    <s v="Nirmal Bahl"/>
    <x v="3"/>
    <x v="1"/>
    <s v="Yes"/>
    <x v="364"/>
    <x v="2"/>
    <n v="9"/>
  </r>
  <r>
    <n v="366"/>
    <x v="365"/>
    <s v="PBOR00366"/>
    <s v="Apurva Suri"/>
    <x v="31"/>
    <x v="0"/>
    <s v="Yes"/>
    <x v="365"/>
    <x v="0"/>
    <n v="8"/>
  </r>
  <r>
    <n v="367"/>
    <x v="366"/>
    <s v="PBOR00367"/>
    <s v="Priya Aurora"/>
    <x v="4"/>
    <x v="1"/>
    <s v="No"/>
    <x v="366"/>
    <x v="1"/>
    <n v="8"/>
  </r>
  <r>
    <n v="368"/>
    <x v="367"/>
    <s v="PBOR00368"/>
    <s v="Sharma Kar"/>
    <x v="34"/>
    <x v="1"/>
    <s v="Yes"/>
    <x v="367"/>
    <x v="2"/>
    <n v="7"/>
  </r>
  <r>
    <n v="369"/>
    <x v="368"/>
    <s v="PBOR00369"/>
    <s v="Lakshmi Boase"/>
    <x v="13"/>
    <x v="0"/>
    <s v="Yes"/>
    <x v="368"/>
    <x v="0"/>
    <n v="8"/>
  </r>
  <r>
    <n v="370"/>
    <x v="369"/>
    <s v="PBOR00370"/>
    <s v="Jagan Choudhury"/>
    <x v="35"/>
    <x v="1"/>
    <s v="Yes"/>
    <x v="369"/>
    <x v="1"/>
    <n v="8"/>
  </r>
  <r>
    <n v="371"/>
    <x v="370"/>
    <s v="PBOR00371"/>
    <s v="Anit Sachdev"/>
    <x v="2"/>
    <x v="0"/>
    <s v="Yes"/>
    <x v="370"/>
    <x v="2"/>
    <n v="9"/>
  </r>
  <r>
    <n v="372"/>
    <x v="371"/>
    <s v="PBOR00372"/>
    <s v="Ritu Manne"/>
    <x v="13"/>
    <x v="1"/>
    <s v="Yes"/>
    <x v="371"/>
    <x v="0"/>
    <n v="9"/>
  </r>
  <r>
    <n v="373"/>
    <x v="372"/>
    <s v="PBOR00373"/>
    <s v="Sam"/>
    <x v="18"/>
    <x v="0"/>
    <s v="No"/>
    <x v="372"/>
    <x v="1"/>
    <n v="8"/>
  </r>
  <r>
    <n v="374"/>
    <x v="373"/>
    <s v="PBOR00374"/>
    <s v="Simma Raj"/>
    <x v="23"/>
    <x v="1"/>
    <s v="Yes"/>
    <x v="373"/>
    <x v="2"/>
    <n v="8"/>
  </r>
  <r>
    <n v="375"/>
    <x v="374"/>
    <s v="PBOR00375"/>
    <s v="Aditya Singh"/>
    <x v="36"/>
    <x v="2"/>
    <s v="Yes"/>
    <x v="374"/>
    <x v="0"/>
    <n v="7"/>
  </r>
  <r>
    <n v="376"/>
    <x v="375"/>
    <s v="PBOR00376"/>
    <s v="Julian Richard Samson"/>
    <x v="37"/>
    <x v="0"/>
    <s v="Yes"/>
    <x v="375"/>
    <x v="1"/>
    <n v="8"/>
  </r>
  <r>
    <n v="377"/>
    <x v="376"/>
    <s v="PBOR00377"/>
    <s v="Savitri Kala"/>
    <x v="4"/>
    <x v="1"/>
    <s v="Yes"/>
    <x v="376"/>
    <x v="2"/>
    <n v="9"/>
  </r>
  <r>
    <n v="378"/>
    <x v="377"/>
    <s v="PBOR00378"/>
    <s v="Pratyush Trivedi"/>
    <x v="3"/>
    <x v="1"/>
    <s v="Yes"/>
    <x v="377"/>
    <x v="0"/>
    <n v="7"/>
  </r>
  <r>
    <n v="379"/>
    <x v="378"/>
    <s v="PBOR00379"/>
    <s v="Adhya Garg"/>
    <x v="35"/>
    <x v="0"/>
    <s v="Yes"/>
    <x v="378"/>
    <x v="1"/>
    <n v="8"/>
  </r>
  <r>
    <n v="380"/>
    <x v="379"/>
    <s v="PBOR00380"/>
    <s v="Adhya Garg"/>
    <x v="11"/>
    <x v="1"/>
    <s v="Yes"/>
    <x v="379"/>
    <x v="2"/>
    <n v="9"/>
  </r>
  <r>
    <n v="381"/>
    <x v="380"/>
    <s v="PBOR00381"/>
    <s v="Pranav Bhatnagar"/>
    <x v="10"/>
    <x v="0"/>
    <s v="Yes"/>
    <x v="380"/>
    <x v="0"/>
    <n v="8"/>
  </r>
  <r>
    <n v="382"/>
    <x v="381"/>
    <s v="PBOR00382"/>
    <s v="Pratyush Trivedi"/>
    <x v="1"/>
    <x v="1"/>
    <s v="Yes"/>
    <x v="381"/>
    <x v="1"/>
    <n v="7"/>
  </r>
  <r>
    <n v="383"/>
    <x v="382"/>
    <s v="PBOR00383"/>
    <s v="Apurva Suri"/>
    <x v="17"/>
    <x v="1"/>
    <s v="Yes"/>
    <x v="382"/>
    <x v="2"/>
    <n v="10"/>
  </r>
  <r>
    <n v="384"/>
    <x v="383"/>
    <s v="PBOR00384"/>
    <s v="Lata Chokshi"/>
    <x v="17"/>
    <x v="0"/>
    <s v="Yes"/>
    <x v="383"/>
    <x v="0"/>
    <n v="7"/>
  </r>
  <r>
    <n v="385"/>
    <x v="384"/>
    <s v="PBOR00385"/>
    <s v="Aalia Desai"/>
    <x v="37"/>
    <x v="1"/>
    <s v="Yes"/>
    <x v="384"/>
    <x v="1"/>
    <n v="8"/>
  </r>
  <r>
    <n v="386"/>
    <x v="385"/>
    <s v="PBOR00386"/>
    <s v="Roshan Bath"/>
    <x v="4"/>
    <x v="1"/>
    <s v="Yes"/>
    <x v="385"/>
    <x v="2"/>
    <n v="7"/>
  </r>
  <r>
    <n v="387"/>
    <x v="386"/>
    <s v="PBOR00387"/>
    <s v="Pratyush Trivedi"/>
    <x v="2"/>
    <x v="0"/>
    <s v="Yes"/>
    <x v="386"/>
    <x v="0"/>
    <n v="9"/>
  </r>
  <r>
    <n v="388"/>
    <x v="387"/>
    <s v="PBOR00388"/>
    <s v="Dinesh Sharma"/>
    <x v="12"/>
    <x v="1"/>
    <s v="Yes"/>
    <x v="387"/>
    <x v="1"/>
    <n v="8"/>
  </r>
  <r>
    <n v="389"/>
    <x v="388"/>
    <s v="PBOR00389"/>
    <s v="Lata Chokshi"/>
    <x v="0"/>
    <x v="0"/>
    <s v="Yes"/>
    <x v="388"/>
    <x v="2"/>
    <n v="9"/>
  </r>
  <r>
    <n v="390"/>
    <x v="389"/>
    <s v="PBOR00390"/>
    <s v="Savitri Kala"/>
    <x v="38"/>
    <x v="1"/>
    <s v="Yes"/>
    <x v="389"/>
    <x v="0"/>
    <n v="9"/>
  </r>
  <r>
    <n v="391"/>
    <x v="390"/>
    <s v="PBOR00391"/>
    <s v="Nitya Sandhu"/>
    <x v="1"/>
    <x v="0"/>
    <s v="Yes"/>
    <x v="390"/>
    <x v="1"/>
    <n v="9"/>
  </r>
  <r>
    <n v="392"/>
    <x v="391"/>
    <s v="PBOR00392"/>
    <s v="Shanta Swamy"/>
    <x v="2"/>
    <x v="1"/>
    <s v="Yes"/>
    <x v="391"/>
    <x v="2"/>
    <n v="9"/>
  </r>
  <r>
    <n v="393"/>
    <x v="392"/>
    <s v="PBOR00393"/>
    <s v="Viaan Kale"/>
    <x v="5"/>
    <x v="2"/>
    <s v="Yes"/>
    <x v="392"/>
    <x v="0"/>
    <n v="9"/>
  </r>
  <r>
    <n v="394"/>
    <x v="393"/>
    <s v="PBOR00394"/>
    <s v="Apurva Suri"/>
    <x v="3"/>
    <x v="0"/>
    <s v="Yes"/>
    <x v="393"/>
    <x v="1"/>
    <n v="8"/>
  </r>
  <r>
    <n v="395"/>
    <x v="394"/>
    <s v="PBOR00395"/>
    <s v="Aaloak Naidu"/>
    <x v="36"/>
    <x v="1"/>
    <s v="No"/>
    <x v="394"/>
    <x v="2"/>
    <n v="8"/>
  </r>
  <r>
    <n v="396"/>
    <x v="395"/>
    <s v="PBOR00396"/>
    <s v="Nirmal Bahl"/>
    <x v="24"/>
    <x v="1"/>
    <s v="Yes"/>
    <x v="395"/>
    <x v="0"/>
    <n v="7"/>
  </r>
  <r>
    <n v="397"/>
    <x v="396"/>
    <s v="PBOR00397"/>
    <s v="Saral Narang"/>
    <x v="21"/>
    <x v="0"/>
    <s v="Yes"/>
    <x v="396"/>
    <x v="1"/>
    <n v="7"/>
  </r>
  <r>
    <n v="398"/>
    <x v="397"/>
    <s v="PBOR00398"/>
    <s v="Priya Aurora"/>
    <x v="32"/>
    <x v="1"/>
    <s v="Yes"/>
    <x v="397"/>
    <x v="2"/>
    <n v="9"/>
  </r>
  <r>
    <n v="399"/>
    <x v="398"/>
    <s v="PBOR00399"/>
    <s v="Sharma Kar"/>
    <x v="4"/>
    <x v="0"/>
    <s v="Yes"/>
    <x v="398"/>
    <x v="0"/>
    <n v="8"/>
  </r>
  <r>
    <n v="400"/>
    <x v="399"/>
    <s v="PBOR00400"/>
    <s v="Lakshmi Boase"/>
    <x v="2"/>
    <x v="1"/>
    <s v="Yes"/>
    <x v="399"/>
    <x v="0"/>
    <n v="8"/>
  </r>
  <r>
    <n v="401"/>
    <x v="400"/>
    <s v="PBOR00401"/>
    <s v="Jagan Choudhury"/>
    <x v="27"/>
    <x v="1"/>
    <s v="No"/>
    <x v="400"/>
    <x v="0"/>
    <n v="10"/>
  </r>
  <r>
    <n v="402"/>
    <x v="401"/>
    <s v="PBOR00402"/>
    <s v="Anit Sachdev"/>
    <x v="0"/>
    <x v="0"/>
    <s v="Yes"/>
    <x v="401"/>
    <x v="1"/>
    <n v="8"/>
  </r>
  <r>
    <n v="403"/>
    <x v="402"/>
    <s v="PBOR00403"/>
    <s v="Ritu Manne"/>
    <x v="1"/>
    <x v="1"/>
    <s v="Yes"/>
    <x v="402"/>
    <x v="2"/>
    <n v="8"/>
  </r>
  <r>
    <n v="404"/>
    <x v="403"/>
    <s v="PBOR00404"/>
    <s v="Aditya Ganesh"/>
    <x v="28"/>
    <x v="1"/>
    <s v="Yes"/>
    <x v="403"/>
    <x v="0"/>
    <n v="8"/>
  </r>
  <r>
    <n v="405"/>
    <x v="404"/>
    <s v="PBOR00405"/>
    <s v="Roshan Bath"/>
    <x v="8"/>
    <x v="0"/>
    <s v="Yes"/>
    <x v="404"/>
    <x v="1"/>
    <n v="8"/>
  </r>
  <r>
    <n v="406"/>
    <x v="405"/>
    <s v="PBOR00406"/>
    <s v="Aaloak Naidu"/>
    <x v="33"/>
    <x v="1"/>
    <s v="Yes"/>
    <x v="405"/>
    <x v="2"/>
    <n v="7"/>
  </r>
  <r>
    <n v="407"/>
    <x v="406"/>
    <s v="PBOR00407"/>
    <s v="Lakshmi Boase"/>
    <x v="14"/>
    <x v="0"/>
    <s v="Yes"/>
    <x v="406"/>
    <x v="0"/>
    <n v="7"/>
  </r>
  <r>
    <n v="408"/>
    <x v="407"/>
    <s v="PBOR00408"/>
    <s v="Savitri Kala"/>
    <x v="16"/>
    <x v="1"/>
    <s v="Yes"/>
    <x v="407"/>
    <x v="1"/>
    <n v="9"/>
  </r>
  <r>
    <n v="409"/>
    <x v="408"/>
    <s v="PBOR00409"/>
    <s v="Dinesh Sharma"/>
    <x v="17"/>
    <x v="0"/>
    <s v="Yes"/>
    <x v="408"/>
    <x v="2"/>
    <n v="7"/>
  </r>
  <r>
    <n v="410"/>
    <x v="409"/>
    <s v="PBOR00410"/>
    <s v="Anit Sachdev"/>
    <x v="17"/>
    <x v="1"/>
    <s v="Yes"/>
    <x v="409"/>
    <x v="0"/>
    <n v="9"/>
  </r>
  <r>
    <n v="411"/>
    <x v="410"/>
    <s v="PBOR00411"/>
    <s v="Ritu Manne"/>
    <x v="5"/>
    <x v="2"/>
    <s v="Yes"/>
    <x v="410"/>
    <x v="1"/>
    <n v="10"/>
  </r>
  <r>
    <n v="412"/>
    <x v="411"/>
    <s v="PBOR00412"/>
    <s v="Rajni Sood"/>
    <x v="16"/>
    <x v="0"/>
    <s v="Yes"/>
    <x v="411"/>
    <x v="2"/>
    <n v="7"/>
  </r>
  <r>
    <n v="413"/>
    <x v="412"/>
    <s v="PBOR00413"/>
    <s v="Kirtida Raval"/>
    <x v="1"/>
    <x v="1"/>
    <s v="Yes"/>
    <x v="412"/>
    <x v="0"/>
    <n v="10"/>
  </r>
  <r>
    <n v="414"/>
    <x v="413"/>
    <s v="PBOR00414"/>
    <s v="Lavanya Agate"/>
    <x v="18"/>
    <x v="1"/>
    <s v="Yes"/>
    <x v="413"/>
    <x v="1"/>
    <n v="9"/>
  </r>
  <r>
    <n v="415"/>
    <x v="414"/>
    <s v="PBOR00415"/>
    <s v="Dhruv Sengupta"/>
    <x v="3"/>
    <x v="0"/>
    <s v="Yes"/>
    <x v="414"/>
    <x v="2"/>
    <n v="8"/>
  </r>
  <r>
    <n v="416"/>
    <x v="415"/>
    <s v="PBOR00416"/>
    <s v="Akshay Oak"/>
    <x v="19"/>
    <x v="1"/>
    <s v="Yes"/>
    <x v="415"/>
    <x v="0"/>
    <n v="7"/>
  </r>
  <r>
    <n v="417"/>
    <x v="416"/>
    <s v="PBOR00417"/>
    <s v="Apurva Suri"/>
    <x v="20"/>
    <x v="0"/>
    <s v="Yes"/>
    <x v="416"/>
    <x v="1"/>
    <n v="7"/>
  </r>
  <r>
    <n v="418"/>
    <x v="417"/>
    <s v="PBOR00418"/>
    <s v="Akshay Bal"/>
    <x v="21"/>
    <x v="1"/>
    <s v="Yes"/>
    <x v="417"/>
    <x v="2"/>
    <n v="7"/>
  </r>
  <r>
    <n v="419"/>
    <x v="418"/>
    <s v="PBOR00419"/>
    <s v="Kavika Lall"/>
    <x v="22"/>
    <x v="1"/>
    <s v="Yes"/>
    <x v="418"/>
    <x v="0"/>
    <n v="10"/>
  </r>
  <r>
    <n v="420"/>
    <x v="419"/>
    <s v="PBOR00420"/>
    <s v="Avinash Kale"/>
    <x v="23"/>
    <x v="0"/>
    <s v="Yes"/>
    <x v="419"/>
    <x v="1"/>
    <n v="7"/>
  </r>
  <r>
    <n v="421"/>
    <x v="420"/>
    <s v="PBOR00421"/>
    <s v="Valini Grover"/>
    <x v="24"/>
    <x v="1"/>
    <s v="Yes"/>
    <x v="420"/>
    <x v="2"/>
    <n v="10"/>
  </r>
  <r>
    <n v="422"/>
    <x v="421"/>
    <s v="PBOR00422"/>
    <s v="Anjali Dora"/>
    <x v="16"/>
    <x v="1"/>
    <s v="Yes"/>
    <x v="421"/>
    <x v="0"/>
    <n v="9"/>
  </r>
  <r>
    <n v="423"/>
    <x v="422"/>
    <s v="PBOR00423"/>
    <s v="Sam"/>
    <x v="25"/>
    <x v="0"/>
    <s v="No"/>
    <x v="422"/>
    <x v="1"/>
    <n v="10"/>
  </r>
  <r>
    <n v="424"/>
    <x v="423"/>
    <s v="PBOR00424"/>
    <s v="Simma Raj"/>
    <x v="6"/>
    <x v="1"/>
    <s v="Yes"/>
    <x v="423"/>
    <x v="2"/>
    <n v="8"/>
  </r>
  <r>
    <n v="425"/>
    <x v="424"/>
    <s v="PBOR00425"/>
    <s v="Aditya Singh"/>
    <x v="2"/>
    <x v="0"/>
    <s v="Yes"/>
    <x v="424"/>
    <x v="0"/>
    <n v="9"/>
  </r>
  <r>
    <n v="426"/>
    <x v="425"/>
    <s v="PBOR00426"/>
    <s v="Julian Richard Samson"/>
    <x v="26"/>
    <x v="1"/>
    <s v="Yes"/>
    <x v="425"/>
    <x v="1"/>
    <n v="9"/>
  </r>
  <r>
    <n v="427"/>
    <x v="426"/>
    <s v="PBOR00427"/>
    <s v="Savitri Kala"/>
    <x v="4"/>
    <x v="0"/>
    <s v="Yes"/>
    <x v="426"/>
    <x v="2"/>
    <n v="8"/>
  </r>
  <r>
    <n v="428"/>
    <x v="427"/>
    <s v="PBOR00428"/>
    <s v="Pratyush Trivedi"/>
    <x v="27"/>
    <x v="1"/>
    <s v="Yes"/>
    <x v="427"/>
    <x v="0"/>
    <n v="7"/>
  </r>
  <r>
    <n v="429"/>
    <x v="428"/>
    <s v="PBOR00429"/>
    <s v="Adhya Garg"/>
    <x v="15"/>
    <x v="2"/>
    <s v="No"/>
    <x v="428"/>
    <x v="1"/>
    <n v="10"/>
  </r>
  <r>
    <n v="430"/>
    <x v="429"/>
    <s v="PBOR00430"/>
    <s v="Adhya Garg"/>
    <x v="28"/>
    <x v="0"/>
    <s v="Yes"/>
    <x v="429"/>
    <x v="2"/>
    <n v="8"/>
  </r>
  <r>
    <n v="431"/>
    <x v="430"/>
    <s v="PBOR00431"/>
    <s v="Pranav Bhatnagar"/>
    <x v="8"/>
    <x v="1"/>
    <s v="Yes"/>
    <x v="430"/>
    <x v="0"/>
    <n v="10"/>
  </r>
  <r>
    <n v="432"/>
    <x v="431"/>
    <s v="PBOR00432"/>
    <s v="Kalpana Bali"/>
    <x v="6"/>
    <x v="1"/>
    <s v="Yes"/>
    <x v="431"/>
    <x v="1"/>
    <n v="7"/>
  </r>
  <r>
    <n v="433"/>
    <x v="432"/>
    <s v="PBOR00433"/>
    <s v="Apurva Suri"/>
    <x v="27"/>
    <x v="0"/>
    <s v="Yes"/>
    <x v="432"/>
    <x v="2"/>
    <n v="7"/>
  </r>
  <r>
    <n v="434"/>
    <x v="433"/>
    <s v="PBOR00434"/>
    <s v="Lata Chokshi"/>
    <x v="10"/>
    <x v="1"/>
    <s v="Yes"/>
    <x v="433"/>
    <x v="0"/>
    <n v="10"/>
  </r>
  <r>
    <n v="435"/>
    <x v="434"/>
    <s v="PBOR00435"/>
    <s v="Aalia Desai"/>
    <x v="29"/>
    <x v="0"/>
    <s v="Yes"/>
    <x v="434"/>
    <x v="1"/>
    <n v="9"/>
  </r>
  <r>
    <n v="436"/>
    <x v="435"/>
    <s v="PBOR00436"/>
    <s v="Roshan Bath"/>
    <x v="30"/>
    <x v="1"/>
    <s v="Yes"/>
    <x v="435"/>
    <x v="2"/>
    <n v="9"/>
  </r>
  <r>
    <n v="437"/>
    <x v="436"/>
    <s v="PBOR00437"/>
    <s v="Anjali Dora"/>
    <x v="31"/>
    <x v="1"/>
    <s v="Yes"/>
    <x v="436"/>
    <x v="0"/>
    <n v="7"/>
  </r>
  <r>
    <n v="438"/>
    <x v="437"/>
    <s v="PBOR00438"/>
    <s v="Sam"/>
    <x v="27"/>
    <x v="0"/>
    <s v="Yes"/>
    <x v="437"/>
    <x v="1"/>
    <n v="10"/>
  </r>
  <r>
    <n v="439"/>
    <x v="438"/>
    <s v="PBOR00439"/>
    <s v="Simma Raj"/>
    <x v="29"/>
    <x v="1"/>
    <s v="Yes"/>
    <x v="438"/>
    <x v="2"/>
    <n v="7"/>
  </r>
  <r>
    <n v="440"/>
    <x v="439"/>
    <s v="PBOR00440"/>
    <s v="Aditya Singh"/>
    <x v="1"/>
    <x v="1"/>
    <s v="Yes"/>
    <x v="439"/>
    <x v="0"/>
    <n v="7"/>
  </r>
  <r>
    <n v="441"/>
    <x v="440"/>
    <s v="PBOR00441"/>
    <s v="Julian Richard Samson"/>
    <x v="11"/>
    <x v="0"/>
    <s v="Yes"/>
    <x v="440"/>
    <x v="1"/>
    <n v="8"/>
  </r>
  <r>
    <n v="442"/>
    <x v="441"/>
    <s v="PBOR00442"/>
    <s v="Savitri Kala"/>
    <x v="5"/>
    <x v="1"/>
    <s v="Yes"/>
    <x v="441"/>
    <x v="2"/>
    <n v="7"/>
  </r>
  <r>
    <n v="443"/>
    <x v="442"/>
    <s v="PBOR00443"/>
    <s v="Pratyush Trivedi"/>
    <x v="2"/>
    <x v="0"/>
    <s v="Yes"/>
    <x v="442"/>
    <x v="0"/>
    <n v="10"/>
  </r>
  <r>
    <n v="444"/>
    <x v="443"/>
    <s v="PBOR00444"/>
    <s v="Adhya Garg"/>
    <x v="31"/>
    <x v="1"/>
    <s v="Yes"/>
    <x v="443"/>
    <x v="1"/>
    <n v="7"/>
  </r>
  <r>
    <n v="445"/>
    <x v="444"/>
    <s v="PBOR00445"/>
    <s v="Adhya Garg"/>
    <x v="3"/>
    <x v="0"/>
    <s v="Yes"/>
    <x v="444"/>
    <x v="2"/>
    <n v="10"/>
  </r>
  <r>
    <n v="446"/>
    <x v="445"/>
    <s v="PBOR00446"/>
    <s v="Pranav Bhatnagar"/>
    <x v="25"/>
    <x v="1"/>
    <s v="Yes"/>
    <x v="445"/>
    <x v="0"/>
    <n v="7"/>
  </r>
  <r>
    <n v="447"/>
    <x v="446"/>
    <s v="PBOR00447"/>
    <s v="Pratyush Trivedi"/>
    <x v="7"/>
    <x v="2"/>
    <s v="Yes"/>
    <x v="446"/>
    <x v="1"/>
    <n v="9"/>
  </r>
  <r>
    <n v="448"/>
    <x v="447"/>
    <s v="PBOR00448"/>
    <s v="Apurva Suri"/>
    <x v="25"/>
    <x v="0"/>
    <s v="Yes"/>
    <x v="447"/>
    <x v="2"/>
    <n v="7"/>
  </r>
  <r>
    <n v="449"/>
    <x v="448"/>
    <s v="PBOR00449"/>
    <s v="Lata Chokshi"/>
    <x v="32"/>
    <x v="1"/>
    <s v="Yes"/>
    <x v="448"/>
    <x v="0"/>
    <n v="8"/>
  </r>
  <r>
    <n v="450"/>
    <x v="449"/>
    <s v="PBOR00450"/>
    <s v="Aalia Desai"/>
    <x v="33"/>
    <x v="1"/>
    <s v="Yes"/>
    <x v="449"/>
    <x v="0"/>
    <n v="10"/>
  </r>
  <r>
    <n v="451"/>
    <x v="450"/>
    <s v="PBOR00451"/>
    <s v="Roshan Bath"/>
    <x v="33"/>
    <x v="0"/>
    <s v="No"/>
    <x v="450"/>
    <x v="0"/>
    <n v="9"/>
  </r>
  <r>
    <n v="452"/>
    <x v="451"/>
    <s v="PBOR00452"/>
    <s v="Pratyush Trivedi"/>
    <x v="22"/>
    <x v="1"/>
    <s v="Yes"/>
    <x v="451"/>
    <x v="1"/>
    <n v="7"/>
  </r>
  <r>
    <n v="453"/>
    <x v="452"/>
    <s v="PBOR00453"/>
    <s v="Dinesh Sharma"/>
    <x v="34"/>
    <x v="0"/>
    <s v="Yes"/>
    <x v="452"/>
    <x v="2"/>
    <n v="8"/>
  </r>
  <r>
    <n v="454"/>
    <x v="453"/>
    <s v="PBOR00454"/>
    <s v="Lata Chokshi"/>
    <x v="7"/>
    <x v="1"/>
    <s v="Yes"/>
    <x v="453"/>
    <x v="0"/>
    <n v="7"/>
  </r>
  <r>
    <n v="455"/>
    <x v="454"/>
    <s v="PBOR00455"/>
    <s v="Savitri Kala"/>
    <x v="3"/>
    <x v="1"/>
    <s v="Yes"/>
    <x v="454"/>
    <x v="1"/>
    <n v="9"/>
  </r>
  <r>
    <n v="456"/>
    <x v="455"/>
    <s v="PBOR00456"/>
    <s v="Nitya Sandhu"/>
    <x v="31"/>
    <x v="0"/>
    <s v="Yes"/>
    <x v="455"/>
    <x v="2"/>
    <n v="10"/>
  </r>
  <r>
    <n v="457"/>
    <x v="456"/>
    <s v="PBOR00457"/>
    <s v="Shanta Swamy"/>
    <x v="4"/>
    <x v="1"/>
    <s v="No"/>
    <x v="456"/>
    <x v="0"/>
    <n v="7"/>
  </r>
  <r>
    <n v="458"/>
    <x v="457"/>
    <s v="PBOR00458"/>
    <s v="Viaan Kale"/>
    <x v="34"/>
    <x v="1"/>
    <s v="Yes"/>
    <x v="457"/>
    <x v="1"/>
    <n v="7"/>
  </r>
  <r>
    <n v="459"/>
    <x v="458"/>
    <s v="PBOR00459"/>
    <s v="Disha Tank"/>
    <x v="13"/>
    <x v="0"/>
    <s v="Yes"/>
    <x v="458"/>
    <x v="2"/>
    <n v="7"/>
  </r>
  <r>
    <n v="460"/>
    <x v="459"/>
    <s v="PBOR00460"/>
    <s v="Aaloak Naidu"/>
    <x v="35"/>
    <x v="1"/>
    <s v="Yes"/>
    <x v="459"/>
    <x v="0"/>
    <n v="9"/>
  </r>
  <r>
    <n v="461"/>
    <x v="460"/>
    <s v="PBOR00461"/>
    <s v="Nirmal Bahl"/>
    <x v="2"/>
    <x v="0"/>
    <s v="Yes"/>
    <x v="460"/>
    <x v="1"/>
    <n v="10"/>
  </r>
  <r>
    <n v="462"/>
    <x v="461"/>
    <s v="PBOR00462"/>
    <s v="Saral Narang"/>
    <x v="13"/>
    <x v="1"/>
    <s v="Yes"/>
    <x v="461"/>
    <x v="2"/>
    <n v="7"/>
  </r>
  <r>
    <n v="463"/>
    <x v="462"/>
    <s v="PBOR00463"/>
    <s v="Priya Aurora"/>
    <x v="18"/>
    <x v="0"/>
    <s v="Yes"/>
    <x v="462"/>
    <x v="0"/>
    <n v="7"/>
  </r>
  <r>
    <n v="464"/>
    <x v="463"/>
    <s v="PBOR00464"/>
    <s v="Sharma Kar"/>
    <x v="23"/>
    <x v="1"/>
    <s v="Yes"/>
    <x v="463"/>
    <x v="1"/>
    <n v="8"/>
  </r>
  <r>
    <n v="465"/>
    <x v="464"/>
    <s v="PBOR00465"/>
    <s v="Lakshmi Boase"/>
    <x v="36"/>
    <x v="2"/>
    <s v="Yes"/>
    <x v="464"/>
    <x v="2"/>
    <n v="8"/>
  </r>
  <r>
    <n v="466"/>
    <x v="465"/>
    <s v="PBOR00466"/>
    <s v="Jagan Choudhury"/>
    <x v="37"/>
    <x v="0"/>
    <s v="Yes"/>
    <x v="465"/>
    <x v="0"/>
    <n v="10"/>
  </r>
  <r>
    <n v="467"/>
    <x v="466"/>
    <s v="PBOR00467"/>
    <s v="Anit Sachdev"/>
    <x v="4"/>
    <x v="1"/>
    <s v="Yes"/>
    <x v="466"/>
    <x v="1"/>
    <n v="9"/>
  </r>
  <r>
    <n v="468"/>
    <x v="467"/>
    <s v="PBOR00468"/>
    <s v="Ritu Manne"/>
    <x v="3"/>
    <x v="1"/>
    <s v="Yes"/>
    <x v="467"/>
    <x v="2"/>
    <n v="9"/>
  </r>
  <r>
    <n v="469"/>
    <x v="468"/>
    <s v="PBOR00469"/>
    <s v="Aditya Ganesh"/>
    <x v="35"/>
    <x v="0"/>
    <s v="Yes"/>
    <x v="468"/>
    <x v="0"/>
    <n v="7"/>
  </r>
  <r>
    <n v="470"/>
    <x v="469"/>
    <s v="PBOR00470"/>
    <s v="Roshan Bath"/>
    <x v="11"/>
    <x v="1"/>
    <s v="Yes"/>
    <x v="469"/>
    <x v="1"/>
    <n v="10"/>
  </r>
  <r>
    <n v="471"/>
    <x v="470"/>
    <s v="PBOR00471"/>
    <s v="Aaloak Naidu"/>
    <x v="10"/>
    <x v="0"/>
    <s v="Yes"/>
    <x v="470"/>
    <x v="2"/>
    <n v="7"/>
  </r>
  <r>
    <n v="472"/>
    <x v="471"/>
    <s v="PBOR00472"/>
    <s v="Lakshmi Boase"/>
    <x v="1"/>
    <x v="1"/>
    <s v="Yes"/>
    <x v="471"/>
    <x v="0"/>
    <n v="7"/>
  </r>
  <r>
    <n v="473"/>
    <x v="472"/>
    <s v="PBOR00473"/>
    <s v="Savitri Kala"/>
    <x v="17"/>
    <x v="1"/>
    <s v="Yes"/>
    <x v="472"/>
    <x v="1"/>
    <n v="10"/>
  </r>
  <r>
    <n v="474"/>
    <x v="473"/>
    <s v="PBOR00474"/>
    <s v="Dinesh Sharma"/>
    <x v="17"/>
    <x v="0"/>
    <s v="Yes"/>
    <x v="473"/>
    <x v="2"/>
    <n v="7"/>
  </r>
  <r>
    <n v="475"/>
    <x v="474"/>
    <s v="PBOR00475"/>
    <s v="Anit Sachdev"/>
    <x v="37"/>
    <x v="1"/>
    <s v="Yes"/>
    <x v="474"/>
    <x v="0"/>
    <n v="10"/>
  </r>
  <r>
    <n v="476"/>
    <x v="475"/>
    <s v="PBOR00476"/>
    <s v="Ritu Manne"/>
    <x v="4"/>
    <x v="1"/>
    <s v="Yes"/>
    <x v="475"/>
    <x v="1"/>
    <n v="9"/>
  </r>
  <r>
    <n v="477"/>
    <x v="476"/>
    <s v="PBOR00477"/>
    <s v="Rajni Sood"/>
    <x v="2"/>
    <x v="0"/>
    <s v="Yes"/>
    <x v="476"/>
    <x v="2"/>
    <n v="10"/>
  </r>
  <r>
    <n v="478"/>
    <x v="477"/>
    <s v="PBOR00478"/>
    <s v="Kirtida Raval"/>
    <x v="12"/>
    <x v="1"/>
    <s v="Yes"/>
    <x v="477"/>
    <x v="0"/>
    <n v="7"/>
  </r>
  <r>
    <n v="479"/>
    <x v="478"/>
    <s v="PBOR00479"/>
    <s v="Lavanya Agate"/>
    <x v="0"/>
    <x v="0"/>
    <s v="No"/>
    <x v="478"/>
    <x v="1"/>
    <n v="10"/>
  </r>
  <r>
    <n v="480"/>
    <x v="479"/>
    <s v="PBOR00480"/>
    <s v="Dhruv Sengupta"/>
    <x v="38"/>
    <x v="1"/>
    <s v="Yes"/>
    <x v="479"/>
    <x v="2"/>
    <n v="10"/>
  </r>
  <r>
    <n v="481"/>
    <x v="480"/>
    <s v="PBOR00481"/>
    <s v="Akshay Oak"/>
    <x v="1"/>
    <x v="0"/>
    <s v="Yes"/>
    <x v="480"/>
    <x v="0"/>
    <n v="8"/>
  </r>
  <r>
    <n v="482"/>
    <x v="481"/>
    <s v="PBOR00482"/>
    <s v="Malini Murty"/>
    <x v="2"/>
    <x v="1"/>
    <s v="Yes"/>
    <x v="481"/>
    <x v="1"/>
    <n v="10"/>
  </r>
  <r>
    <n v="483"/>
    <x v="482"/>
    <s v="PBOR00483"/>
    <s v="Akshay Bal"/>
    <x v="5"/>
    <x v="1"/>
    <s v="Yes"/>
    <x v="482"/>
    <x v="2"/>
    <n v="9"/>
  </r>
  <r>
    <n v="484"/>
    <x v="483"/>
    <s v="PBOR00484"/>
    <s v="Kavika Lall"/>
    <x v="3"/>
    <x v="0"/>
    <s v="Yes"/>
    <x v="483"/>
    <x v="0"/>
    <n v="9"/>
  </r>
  <r>
    <n v="485"/>
    <x v="484"/>
    <s v="PBOR00485"/>
    <s v="Disha Tank"/>
    <x v="36"/>
    <x v="1"/>
    <s v="No"/>
    <x v="484"/>
    <x v="1"/>
    <n v="9"/>
  </r>
  <r>
    <n v="486"/>
    <x v="485"/>
    <s v="PBOR00486"/>
    <s v="Aaloak Naidu"/>
    <x v="24"/>
    <x v="0"/>
    <s v="Yes"/>
    <x v="485"/>
    <x v="2"/>
    <n v="10"/>
  </r>
  <r>
    <n v="487"/>
    <x v="486"/>
    <s v="PBOR00487"/>
    <s v="Nirmal Bahl"/>
    <x v="21"/>
    <x v="1"/>
    <s v="Yes"/>
    <x v="486"/>
    <x v="0"/>
    <n v="9"/>
  </r>
  <r>
    <n v="488"/>
    <x v="487"/>
    <s v="PBOR00488"/>
    <s v="Saral Narang"/>
    <x v="32"/>
    <x v="0"/>
    <s v="Yes"/>
    <x v="487"/>
    <x v="1"/>
    <n v="10"/>
  </r>
  <r>
    <n v="489"/>
    <x v="488"/>
    <s v="PBOR00489"/>
    <s v="Priya Aurora"/>
    <x v="4"/>
    <x v="1"/>
    <s v="Yes"/>
    <x v="488"/>
    <x v="2"/>
    <n v="9"/>
  </r>
  <r>
    <n v="490"/>
    <x v="489"/>
    <s v="PBOR00490"/>
    <s v="Sharma Kar"/>
    <x v="2"/>
    <x v="2"/>
    <s v="Yes"/>
    <x v="489"/>
    <x v="0"/>
    <n v="8"/>
  </r>
  <r>
    <n v="491"/>
    <x v="490"/>
    <s v="PBOR00491"/>
    <s v="Lakshmi Boase"/>
    <x v="27"/>
    <x v="0"/>
    <s v="Yes"/>
    <x v="490"/>
    <x v="1"/>
    <n v="7"/>
  </r>
  <r>
    <n v="492"/>
    <x v="491"/>
    <s v="PBOR00492"/>
    <s v="Jagan Choudhury"/>
    <x v="0"/>
    <x v="1"/>
    <s v="Yes"/>
    <x v="491"/>
    <x v="2"/>
    <n v="10"/>
  </r>
  <r>
    <n v="493"/>
    <x v="492"/>
    <s v="PBOR00493"/>
    <s v="Anit Sachdev"/>
    <x v="1"/>
    <x v="1"/>
    <s v="Yes"/>
    <x v="492"/>
    <x v="0"/>
    <n v="7"/>
  </r>
  <r>
    <n v="494"/>
    <x v="493"/>
    <s v="PBOR00494"/>
    <s v="Ritu Manne"/>
    <x v="28"/>
    <x v="0"/>
    <s v="Yes"/>
    <x v="493"/>
    <x v="1"/>
    <n v="8"/>
  </r>
  <r>
    <n v="495"/>
    <x v="494"/>
    <s v="PBOR00495"/>
    <s v="Sam"/>
    <x v="8"/>
    <x v="1"/>
    <s v="Yes"/>
    <x v="494"/>
    <x v="2"/>
    <n v="9"/>
  </r>
  <r>
    <n v="496"/>
    <x v="495"/>
    <s v="PBOR00496"/>
    <s v="Simma Raj"/>
    <x v="33"/>
    <x v="0"/>
    <s v="Yes"/>
    <x v="495"/>
    <x v="0"/>
    <n v="9"/>
  </r>
  <r>
    <n v="497"/>
    <x v="496"/>
    <s v="PBOR00497"/>
    <s v="Aditya Singh"/>
    <x v="14"/>
    <x v="1"/>
    <s v="Yes"/>
    <x v="496"/>
    <x v="1"/>
    <n v="9"/>
  </r>
  <r>
    <n v="498"/>
    <x v="497"/>
    <s v="PBOR00498"/>
    <s v="Julian Richard Samson"/>
    <x v="16"/>
    <x v="1"/>
    <s v="Yes"/>
    <x v="497"/>
    <x v="2"/>
    <n v="9"/>
  </r>
  <r>
    <n v="499"/>
    <x v="498"/>
    <s v="PBOR00499"/>
    <s v="Savitri Kala"/>
    <x v="17"/>
    <x v="0"/>
    <s v="Yes"/>
    <x v="498"/>
    <x v="0"/>
    <n v="9"/>
  </r>
  <r>
    <n v="500"/>
    <x v="499"/>
    <s v="PBOR00500"/>
    <s v="Pratyush Trivedi"/>
    <x v="39"/>
    <x v="1"/>
    <s v="Yes"/>
    <x v="499"/>
    <x v="0"/>
    <n v="7"/>
  </r>
  <r>
    <n v="501"/>
    <x v="500"/>
    <s v="PBOR00501"/>
    <s v="Sam"/>
    <x v="40"/>
    <x v="0"/>
    <s v="Yes"/>
    <x v="500"/>
    <x v="0"/>
    <n v="9"/>
  </r>
  <r>
    <n v="502"/>
    <x v="501"/>
    <s v="PBOR00502"/>
    <s v="Simma Raj"/>
    <x v="41"/>
    <x v="1"/>
    <s v="Yes"/>
    <x v="501"/>
    <x v="1"/>
    <n v="7"/>
  </r>
  <r>
    <n v="503"/>
    <x v="502"/>
    <s v="PBOR00503"/>
    <s v="Aditya Singh"/>
    <x v="42"/>
    <x v="2"/>
    <s v="No"/>
    <x v="502"/>
    <x v="2"/>
    <n v="8"/>
  </r>
  <r>
    <n v="504"/>
    <x v="503"/>
    <s v="PBOR00504"/>
    <s v="Julian Richard Samson"/>
    <x v="43"/>
    <x v="0"/>
    <s v="Yes"/>
    <x v="503"/>
    <x v="0"/>
    <n v="6"/>
  </r>
  <r>
    <n v="505"/>
    <x v="504"/>
    <s v="PBOR00505"/>
    <s v="Savitri Kala"/>
    <x v="44"/>
    <x v="1"/>
    <s v="Yes"/>
    <x v="504"/>
    <x v="1"/>
    <n v="2"/>
  </r>
  <r>
    <n v="506"/>
    <x v="505"/>
    <s v="PBOR00506"/>
    <s v="Pratyush Trivedi"/>
    <x v="45"/>
    <x v="1"/>
    <s v="Yes"/>
    <x v="505"/>
    <x v="2"/>
    <n v="4"/>
  </r>
  <r>
    <n v="507"/>
    <x v="506"/>
    <s v="PBOR00507"/>
    <s v="Adhya Garg"/>
    <x v="46"/>
    <x v="0"/>
    <s v="Yes"/>
    <x v="506"/>
    <x v="0"/>
    <n v="1"/>
  </r>
  <r>
    <n v="508"/>
    <x v="507"/>
    <s v="PBOR00508"/>
    <s v="Adhya Garg"/>
    <x v="47"/>
    <x v="1"/>
    <s v="Yes"/>
    <x v="507"/>
    <x v="1"/>
    <n v="9"/>
  </r>
  <r>
    <n v="509"/>
    <x v="508"/>
    <s v="PBOR00509"/>
    <s v="Pranav Bhatnagar"/>
    <x v="48"/>
    <x v="1"/>
    <s v="No"/>
    <x v="508"/>
    <x v="2"/>
    <n v="6"/>
  </r>
  <r>
    <n v="510"/>
    <x v="509"/>
    <s v="PBOR00510"/>
    <s v="Pratyush Trivedi"/>
    <x v="32"/>
    <x v="0"/>
    <s v="Yes"/>
    <x v="509"/>
    <x v="0"/>
    <n v="9"/>
  </r>
  <r>
    <n v="511"/>
    <x v="510"/>
    <s v="PBOR00511"/>
    <s v="Apurva Suri"/>
    <x v="49"/>
    <x v="1"/>
    <s v="Yes"/>
    <x v="510"/>
    <x v="1"/>
    <n v="9"/>
  </r>
  <r>
    <n v="512"/>
    <x v="511"/>
    <s v="PBOR00512"/>
    <s v="Lata Chokshi"/>
    <x v="19"/>
    <x v="2"/>
    <s v="Yes"/>
    <x v="511"/>
    <x v="2"/>
    <n v="3"/>
  </r>
  <r>
    <n v="513"/>
    <x v="512"/>
    <s v="PBOR00513"/>
    <s v="Aalia Desai"/>
    <x v="50"/>
    <x v="0"/>
    <s v="Yes"/>
    <x v="512"/>
    <x v="0"/>
    <n v="2"/>
  </r>
  <r>
    <n v="514"/>
    <x v="513"/>
    <s v="PBOR00514"/>
    <s v="Roshan Bath"/>
    <x v="51"/>
    <x v="1"/>
    <s v="Yes"/>
    <x v="513"/>
    <x v="1"/>
    <n v="3"/>
  </r>
  <r>
    <n v="515"/>
    <x v="514"/>
    <s v="PBOR00515"/>
    <s v="Pratyush Trivedi"/>
    <x v="29"/>
    <x v="2"/>
    <s v="No"/>
    <x v="514"/>
    <x v="2"/>
    <n v="10"/>
  </r>
  <r>
    <n v="516"/>
    <x v="515"/>
    <s v="PBOR00516"/>
    <s v="Dinesh Sharma"/>
    <x v="52"/>
    <x v="0"/>
    <s v="Yes"/>
    <x v="515"/>
    <x v="0"/>
    <n v="3"/>
  </r>
  <r>
    <n v="517"/>
    <x v="516"/>
    <s v="PBOR00517"/>
    <s v="Lata Chokshi"/>
    <x v="26"/>
    <x v="1"/>
    <s v="Yes"/>
    <x v="516"/>
    <x v="1"/>
    <n v="1"/>
  </r>
  <r>
    <n v="518"/>
    <x v="517"/>
    <s v="PBOR00518"/>
    <s v="Savitri Kala"/>
    <x v="47"/>
    <x v="2"/>
    <s v="Yes"/>
    <x v="517"/>
    <x v="2"/>
    <n v="5"/>
  </r>
  <r>
    <n v="519"/>
    <x v="518"/>
    <s v="PBOR00519"/>
    <s v="Nitya Sandhu"/>
    <x v="46"/>
    <x v="0"/>
    <s v="Yes"/>
    <x v="518"/>
    <x v="0"/>
    <n v="1"/>
  </r>
  <r>
    <n v="520"/>
    <x v="519"/>
    <s v="PBOR00520"/>
    <s v="Shanta Swamy"/>
    <x v="41"/>
    <x v="1"/>
    <s v="Yes"/>
    <x v="519"/>
    <x v="1"/>
    <n v="5"/>
  </r>
  <r>
    <n v="521"/>
    <x v="520"/>
    <s v="PBOR00521"/>
    <s v="Viaan Kale"/>
    <x v="53"/>
    <x v="1"/>
    <s v="No"/>
    <x v="520"/>
    <x v="2"/>
    <n v="5"/>
  </r>
  <r>
    <n v="522"/>
    <x v="521"/>
    <s v="PBOR00522"/>
    <s v="Disha Tank"/>
    <x v="54"/>
    <x v="0"/>
    <s v="Yes"/>
    <x v="521"/>
    <x v="0"/>
    <n v="3"/>
  </r>
  <r>
    <n v="523"/>
    <x v="522"/>
    <s v="PBOR00523"/>
    <s v="Aaloak Naidu"/>
    <x v="32"/>
    <x v="1"/>
    <s v="Yes"/>
    <x v="522"/>
    <x v="1"/>
    <n v="3"/>
  </r>
  <r>
    <n v="524"/>
    <x v="523"/>
    <s v="PBOR00524"/>
    <s v="Nirmal Bahl"/>
    <x v="30"/>
    <x v="2"/>
    <s v="Yes"/>
    <x v="523"/>
    <x v="2"/>
    <n v="7"/>
  </r>
  <r>
    <n v="525"/>
    <x v="524"/>
    <s v="PBOR00525"/>
    <s v="Saral Narang"/>
    <x v="55"/>
    <x v="0"/>
    <s v="Yes"/>
    <x v="524"/>
    <x v="0"/>
    <n v="4"/>
  </r>
  <r>
    <n v="526"/>
    <x v="525"/>
    <s v="PBOR00526"/>
    <s v="Priya Aurora"/>
    <x v="19"/>
    <x v="1"/>
    <s v="Yes"/>
    <x v="525"/>
    <x v="1"/>
    <n v="3"/>
  </r>
  <r>
    <n v="527"/>
    <x v="526"/>
    <s v="PBOR00527"/>
    <s v="Sharma Kar"/>
    <x v="39"/>
    <x v="2"/>
    <s v="No"/>
    <x v="526"/>
    <x v="2"/>
    <n v="8"/>
  </r>
  <r>
    <n v="528"/>
    <x v="527"/>
    <s v="PBOR00528"/>
    <s v="Lakshmi Boase"/>
    <x v="33"/>
    <x v="0"/>
    <s v="Yes"/>
    <x v="527"/>
    <x v="0"/>
    <n v="2"/>
  </r>
  <r>
    <n v="529"/>
    <x v="528"/>
    <s v="PBOR00529"/>
    <s v="Jagan Choudhury"/>
    <x v="40"/>
    <x v="1"/>
    <s v="Yes"/>
    <x v="528"/>
    <x v="1"/>
    <n v="9"/>
  </r>
  <r>
    <n v="530"/>
    <x v="529"/>
    <s v="PBOR00530"/>
    <s v="Anit Sachdev"/>
    <x v="56"/>
    <x v="2"/>
    <s v="Yes"/>
    <x v="529"/>
    <x v="2"/>
    <n v="6"/>
  </r>
  <r>
    <n v="531"/>
    <x v="530"/>
    <s v="PBOR00531"/>
    <s v="Ritu Manne"/>
    <x v="57"/>
    <x v="0"/>
    <s v="Yes"/>
    <x v="530"/>
    <x v="0"/>
    <n v="7"/>
  </r>
  <r>
    <n v="532"/>
    <x v="531"/>
    <s v="PBOR00532"/>
    <s v="Aditya Ganesh"/>
    <x v="58"/>
    <x v="1"/>
    <s v="Yes"/>
    <x v="531"/>
    <x v="1"/>
    <n v="9"/>
  </r>
  <r>
    <n v="533"/>
    <x v="532"/>
    <s v="PBOR00533"/>
    <s v="Roshan Bath"/>
    <x v="59"/>
    <x v="1"/>
    <s v="No"/>
    <x v="532"/>
    <x v="2"/>
    <n v="2"/>
  </r>
  <r>
    <n v="534"/>
    <x v="533"/>
    <s v="PBOR00534"/>
    <s v="Aaloak Naidu"/>
    <x v="58"/>
    <x v="0"/>
    <s v="Yes"/>
    <x v="533"/>
    <x v="0"/>
    <n v="9"/>
  </r>
  <r>
    <n v="535"/>
    <x v="534"/>
    <s v="PBOR00535"/>
    <s v="Lakshmi Boase"/>
    <x v="30"/>
    <x v="1"/>
    <s v="Yes"/>
    <x v="534"/>
    <x v="1"/>
    <n v="10"/>
  </r>
  <r>
    <n v="536"/>
    <x v="535"/>
    <s v="PBOR00536"/>
    <s v="Savitri Kala"/>
    <x v="40"/>
    <x v="2"/>
    <s v="Yes"/>
    <x v="535"/>
    <x v="2"/>
    <n v="1"/>
  </r>
  <r>
    <n v="537"/>
    <x v="536"/>
    <s v="PBOR00537"/>
    <s v="Dinesh Sharma"/>
    <x v="57"/>
    <x v="0"/>
    <s v="Yes"/>
    <x v="536"/>
    <x v="0"/>
    <n v="1"/>
  </r>
  <r>
    <n v="538"/>
    <x v="537"/>
    <s v="PBOR00538"/>
    <s v="Anit Sachdev"/>
    <x v="58"/>
    <x v="1"/>
    <s v="Yes"/>
    <x v="537"/>
    <x v="1"/>
    <n v="10"/>
  </r>
  <r>
    <n v="539"/>
    <x v="538"/>
    <s v="PBOR00539"/>
    <s v="Ritu Manne"/>
    <x v="60"/>
    <x v="1"/>
    <s v="No"/>
    <x v="538"/>
    <x v="2"/>
    <n v="4"/>
  </r>
  <r>
    <n v="540"/>
    <x v="539"/>
    <s v="PBOR00540"/>
    <s v="Rajni Sood"/>
    <x v="61"/>
    <x v="0"/>
    <s v="Yes"/>
    <x v="539"/>
    <x v="0"/>
    <n v="7"/>
  </r>
  <r>
    <n v="541"/>
    <x v="540"/>
    <s v="PBOR00541"/>
    <s v="Apurva Suri"/>
    <x v="56"/>
    <x v="1"/>
    <s v="Yes"/>
    <x v="540"/>
    <x v="1"/>
    <n v="3"/>
  </r>
  <r>
    <n v="542"/>
    <x v="541"/>
    <s v="PBOR00542"/>
    <s v="Lavanya Agate"/>
    <x v="30"/>
    <x v="2"/>
    <s v="Yes"/>
    <x v="541"/>
    <x v="2"/>
    <n v="6"/>
  </r>
  <r>
    <n v="543"/>
    <x v="542"/>
    <s v="PBOR00543"/>
    <s v="Dhruv Sengupta"/>
    <x v="43"/>
    <x v="0"/>
    <s v="Yes"/>
    <x v="542"/>
    <x v="0"/>
    <n v="6"/>
  </r>
  <r>
    <n v="544"/>
    <x v="543"/>
    <s v="PBOR00544"/>
    <s v="Akshay Oak"/>
    <x v="62"/>
    <x v="1"/>
    <s v="Yes"/>
    <x v="543"/>
    <x v="1"/>
    <n v="5"/>
  </r>
  <r>
    <n v="545"/>
    <x v="544"/>
    <s v="PBOR00545"/>
    <s v="Malini Murty"/>
    <x v="51"/>
    <x v="2"/>
    <s v="No"/>
    <x v="544"/>
    <x v="2"/>
    <n v="1"/>
  </r>
  <r>
    <n v="546"/>
    <x v="545"/>
    <s v="PBOR00546"/>
    <s v="Akshay Bal"/>
    <x v="63"/>
    <x v="0"/>
    <s v="Yes"/>
    <x v="545"/>
    <x v="0"/>
    <n v="9"/>
  </r>
  <r>
    <n v="547"/>
    <x v="546"/>
    <s v="PBOR00547"/>
    <s v="Kavika Lall"/>
    <x v="64"/>
    <x v="1"/>
    <s v="Yes"/>
    <x v="546"/>
    <x v="1"/>
    <n v="3"/>
  </r>
  <r>
    <n v="548"/>
    <x v="547"/>
    <s v="PBOR00548"/>
    <s v="Avinash Kale"/>
    <x v="63"/>
    <x v="1"/>
    <s v="Yes"/>
    <x v="547"/>
    <x v="2"/>
    <n v="4"/>
  </r>
  <r>
    <n v="549"/>
    <x v="548"/>
    <s v="PBOR00549"/>
    <s v="Valini Grover"/>
    <x v="61"/>
    <x v="0"/>
    <s v="Yes"/>
    <x v="548"/>
    <x v="0"/>
    <n v="8"/>
  </r>
  <r>
    <n v="550"/>
    <x v="549"/>
    <s v="PBOR00550"/>
    <s v="Anjali Dora"/>
    <x v="62"/>
    <x v="1"/>
    <s v="Yes"/>
    <x v="549"/>
    <x v="0"/>
    <n v="6"/>
  </r>
  <r>
    <n v="551"/>
    <x v="550"/>
    <s v="PBOR00551"/>
    <s v="Sam"/>
    <x v="19"/>
    <x v="0"/>
    <s v="Yes"/>
    <x v="550"/>
    <x v="0"/>
    <n v="9"/>
  </r>
  <r>
    <n v="552"/>
    <x v="551"/>
    <s v="PBOR00552"/>
    <s v="Simma Raj"/>
    <x v="62"/>
    <x v="1"/>
    <s v="Yes"/>
    <x v="551"/>
    <x v="1"/>
    <n v="7"/>
  </r>
  <r>
    <n v="553"/>
    <x v="552"/>
    <s v="PBOR00553"/>
    <s v="Aditya Singh"/>
    <x v="43"/>
    <x v="2"/>
    <s v="No"/>
    <x v="552"/>
    <x v="2"/>
    <n v="8"/>
  </r>
  <r>
    <n v="554"/>
    <x v="553"/>
    <s v="PBOR00554"/>
    <s v="Julian Richard Samson"/>
    <x v="65"/>
    <x v="0"/>
    <s v="Yes"/>
    <x v="553"/>
    <x v="0"/>
    <n v="6"/>
  </r>
  <r>
    <n v="555"/>
    <x v="554"/>
    <s v="PBOR00555"/>
    <s v="Savitri Kala"/>
    <x v="57"/>
    <x v="1"/>
    <s v="Yes"/>
    <x v="554"/>
    <x v="1"/>
    <n v="2"/>
  </r>
  <r>
    <n v="556"/>
    <x v="555"/>
    <s v="PBOR00556"/>
    <s v="Pratyush Trivedi"/>
    <x v="56"/>
    <x v="1"/>
    <s v="Yes"/>
    <x v="555"/>
    <x v="2"/>
    <n v="4"/>
  </r>
  <r>
    <n v="557"/>
    <x v="556"/>
    <s v="PBOR00557"/>
    <s v="Adhya Garg"/>
    <x v="66"/>
    <x v="0"/>
    <s v="Yes"/>
    <x v="556"/>
    <x v="0"/>
    <n v="1"/>
  </r>
  <r>
    <n v="558"/>
    <x v="557"/>
    <s v="PBOR00558"/>
    <s v="Adhya Garg"/>
    <x v="37"/>
    <x v="1"/>
    <s v="Yes"/>
    <x v="557"/>
    <x v="1"/>
    <n v="9"/>
  </r>
  <r>
    <n v="559"/>
    <x v="558"/>
    <s v="PBOR00559"/>
    <s v="Pranav Bhatnagar"/>
    <x v="45"/>
    <x v="0"/>
    <s v="No"/>
    <x v="558"/>
    <x v="2"/>
    <n v="6"/>
  </r>
  <r>
    <n v="560"/>
    <x v="559"/>
    <s v="PBOR00560"/>
    <s v="Kalpana Bali"/>
    <x v="67"/>
    <x v="1"/>
    <s v="Yes"/>
    <x v="559"/>
    <x v="0"/>
    <n v="9"/>
  </r>
  <r>
    <n v="561"/>
    <x v="560"/>
    <s v="PBOR00561"/>
    <s v="Apurva Suri"/>
    <x v="43"/>
    <x v="1"/>
    <s v="Yes"/>
    <x v="560"/>
    <x v="1"/>
    <n v="9"/>
  </r>
  <r>
    <n v="562"/>
    <x v="561"/>
    <s v="PBOR00562"/>
    <s v="Lata Chokshi"/>
    <x v="68"/>
    <x v="0"/>
    <s v="Yes"/>
    <x v="561"/>
    <x v="2"/>
    <n v="3"/>
  </r>
  <r>
    <n v="563"/>
    <x v="562"/>
    <s v="PBOR00563"/>
    <s v="Aalia Desai"/>
    <x v="69"/>
    <x v="1"/>
    <s v="Yes"/>
    <x v="562"/>
    <x v="0"/>
    <n v="2"/>
  </r>
  <r>
    <n v="564"/>
    <x v="563"/>
    <s v="PBOR00564"/>
    <s v="Roshan Bath"/>
    <x v="52"/>
    <x v="1"/>
    <s v="Yes"/>
    <x v="563"/>
    <x v="1"/>
    <n v="3"/>
  </r>
  <r>
    <n v="565"/>
    <x v="564"/>
    <s v="PBOR00565"/>
    <s v="Anjali Dora"/>
    <x v="19"/>
    <x v="0"/>
    <s v="No"/>
    <x v="564"/>
    <x v="2"/>
    <n v="10"/>
  </r>
  <r>
    <n v="566"/>
    <x v="565"/>
    <s v="PBOR00566"/>
    <s v="Sam"/>
    <x v="47"/>
    <x v="1"/>
    <s v="Yes"/>
    <x v="565"/>
    <x v="0"/>
    <n v="3"/>
  </r>
  <r>
    <n v="567"/>
    <x v="566"/>
    <s v="PBOR00567"/>
    <s v="Simma Raj"/>
    <x v="70"/>
    <x v="0"/>
    <s v="Yes"/>
    <x v="566"/>
    <x v="1"/>
    <n v="1"/>
  </r>
  <r>
    <n v="568"/>
    <x v="567"/>
    <s v="PBOR00568"/>
    <s v="Aditya Singh"/>
    <x v="71"/>
    <x v="1"/>
    <s v="Yes"/>
    <x v="567"/>
    <x v="2"/>
    <n v="5"/>
  </r>
  <r>
    <n v="569"/>
    <x v="568"/>
    <s v="PBOR00569"/>
    <s v="Julian Richard Samson"/>
    <x v="58"/>
    <x v="0"/>
    <s v="Yes"/>
    <x v="568"/>
    <x v="0"/>
    <n v="1"/>
  </r>
  <r>
    <n v="570"/>
    <x v="569"/>
    <s v="PBOR00570"/>
    <s v="Savitri Kala"/>
    <x v="19"/>
    <x v="1"/>
    <s v="Yes"/>
    <x v="569"/>
    <x v="1"/>
    <n v="5"/>
  </r>
  <r>
    <n v="571"/>
    <x v="570"/>
    <s v="PBOR00571"/>
    <s v="Pratyush Trivedi"/>
    <x v="32"/>
    <x v="2"/>
    <s v="No"/>
    <x v="570"/>
    <x v="2"/>
    <n v="5"/>
  </r>
  <r>
    <n v="572"/>
    <x v="571"/>
    <s v="PBOR00572"/>
    <s v="Adhya Garg"/>
    <x v="60"/>
    <x v="0"/>
    <s v="Yes"/>
    <x v="571"/>
    <x v="0"/>
    <n v="3"/>
  </r>
  <r>
    <n v="573"/>
    <x v="572"/>
    <s v="PBOR00573"/>
    <s v="Adhya Garg"/>
    <x v="21"/>
    <x v="1"/>
    <s v="Yes"/>
    <x v="572"/>
    <x v="1"/>
    <n v="3"/>
  </r>
  <r>
    <n v="574"/>
    <x v="573"/>
    <s v="PBOR00574"/>
    <s v="Pranav Bhatnagar"/>
    <x v="53"/>
    <x v="1"/>
    <s v="Yes"/>
    <x v="573"/>
    <x v="2"/>
    <n v="7"/>
  </r>
  <r>
    <n v="575"/>
    <x v="574"/>
    <s v="PBOR00575"/>
    <s v="Pratyush Trivedi"/>
    <x v="72"/>
    <x v="0"/>
    <s v="Yes"/>
    <x v="574"/>
    <x v="0"/>
    <n v="4"/>
  </r>
  <r>
    <n v="576"/>
    <x v="575"/>
    <s v="PBOR00576"/>
    <s v="Apurva Suri"/>
    <x v="32"/>
    <x v="1"/>
    <s v="Yes"/>
    <x v="575"/>
    <x v="1"/>
    <n v="3"/>
  </r>
  <r>
    <n v="577"/>
    <x v="576"/>
    <s v="PBOR00577"/>
    <s v="Lata Chokshi"/>
    <x v="73"/>
    <x v="0"/>
    <s v="No"/>
    <x v="576"/>
    <x v="2"/>
    <n v="8"/>
  </r>
  <r>
    <n v="578"/>
    <x v="577"/>
    <s v="PBOR00578"/>
    <s v="Aalia Desai"/>
    <x v="74"/>
    <x v="1"/>
    <s v="Yes"/>
    <x v="577"/>
    <x v="0"/>
    <n v="2"/>
  </r>
  <r>
    <n v="579"/>
    <x v="578"/>
    <s v="PBOR00579"/>
    <s v="Roshan Bath"/>
    <x v="75"/>
    <x v="1"/>
    <s v="Yes"/>
    <x v="578"/>
    <x v="1"/>
    <n v="9"/>
  </r>
  <r>
    <n v="580"/>
    <x v="579"/>
    <s v="PBOR00580"/>
    <s v="Pratyush Trivedi"/>
    <x v="76"/>
    <x v="0"/>
    <s v="Yes"/>
    <x v="579"/>
    <x v="2"/>
    <n v="6"/>
  </r>
  <r>
    <n v="581"/>
    <x v="580"/>
    <s v="PBOR00581"/>
    <s v="Dinesh Sharma"/>
    <x v="61"/>
    <x v="1"/>
    <s v="Yes"/>
    <x v="580"/>
    <x v="0"/>
    <n v="7"/>
  </r>
  <r>
    <n v="582"/>
    <x v="581"/>
    <s v="PBOR00582"/>
    <s v="Lata Chokshi"/>
    <x v="71"/>
    <x v="1"/>
    <s v="Yes"/>
    <x v="581"/>
    <x v="1"/>
    <n v="9"/>
  </r>
  <r>
    <n v="583"/>
    <x v="582"/>
    <s v="PBOR00583"/>
    <s v="Savitri Kala"/>
    <x v="59"/>
    <x v="0"/>
    <s v="No"/>
    <x v="582"/>
    <x v="2"/>
    <n v="2"/>
  </r>
  <r>
    <n v="584"/>
    <x v="583"/>
    <s v="PBOR00584"/>
    <s v="Apurva Suri"/>
    <x v="77"/>
    <x v="1"/>
    <s v="Yes"/>
    <x v="583"/>
    <x v="0"/>
    <n v="9"/>
  </r>
  <r>
    <n v="585"/>
    <x v="584"/>
    <s v="PBOR00585"/>
    <s v="Shanta Swamy"/>
    <x v="19"/>
    <x v="0"/>
    <s v="Yes"/>
    <x v="584"/>
    <x v="1"/>
    <n v="10"/>
  </r>
  <r>
    <n v="586"/>
    <x v="585"/>
    <s v="PBOR00586"/>
    <s v="Viaan Kale"/>
    <x v="70"/>
    <x v="1"/>
    <s v="Yes"/>
    <x v="585"/>
    <x v="2"/>
    <n v="1"/>
  </r>
  <r>
    <n v="587"/>
    <x v="586"/>
    <s v="PBOR00587"/>
    <s v="Disha Tank"/>
    <x v="46"/>
    <x v="0"/>
    <s v="Yes"/>
    <x v="586"/>
    <x v="0"/>
    <n v="1"/>
  </r>
  <r>
    <n v="588"/>
    <x v="587"/>
    <s v="PBOR00588"/>
    <s v="Aaloak Naidu"/>
    <x v="39"/>
    <x v="1"/>
    <s v="Yes"/>
    <x v="587"/>
    <x v="1"/>
    <n v="10"/>
  </r>
  <r>
    <n v="589"/>
    <x v="588"/>
    <s v="PBOR00589"/>
    <s v="Nirmal Bahl"/>
    <x v="39"/>
    <x v="2"/>
    <s v="No"/>
    <x v="588"/>
    <x v="2"/>
    <n v="4"/>
  </r>
  <r>
    <n v="590"/>
    <x v="589"/>
    <s v="PBOR00590"/>
    <s v="Saral Narang"/>
    <x v="19"/>
    <x v="0"/>
    <s v="Yes"/>
    <x v="589"/>
    <x v="0"/>
    <n v="7"/>
  </r>
  <r>
    <n v="591"/>
    <x v="590"/>
    <s v="PBOR00591"/>
    <s v="Priya Aurora"/>
    <x v="26"/>
    <x v="1"/>
    <s v="Yes"/>
    <x v="590"/>
    <x v="1"/>
    <n v="3"/>
  </r>
  <r>
    <n v="592"/>
    <x v="591"/>
    <s v="PBOR00592"/>
    <s v="Sharma Kar"/>
    <x v="51"/>
    <x v="1"/>
    <s v="Yes"/>
    <x v="591"/>
    <x v="2"/>
    <n v="6"/>
  </r>
  <r>
    <n v="593"/>
    <x v="592"/>
    <s v="PBOR00593"/>
    <s v="Lakshmi Boase"/>
    <x v="51"/>
    <x v="0"/>
    <s v="Yes"/>
    <x v="592"/>
    <x v="0"/>
    <n v="6"/>
  </r>
  <r>
    <n v="594"/>
    <x v="593"/>
    <s v="PBOR00594"/>
    <s v="Jagan Choudhury"/>
    <x v="62"/>
    <x v="1"/>
    <s v="Yes"/>
    <x v="593"/>
    <x v="1"/>
    <n v="5"/>
  </r>
  <r>
    <n v="595"/>
    <x v="594"/>
    <s v="PBOR00595"/>
    <s v="Anit Sachdev"/>
    <x v="54"/>
    <x v="0"/>
    <s v="No"/>
    <x v="594"/>
    <x v="2"/>
    <n v="1"/>
  </r>
  <r>
    <n v="596"/>
    <x v="595"/>
    <s v="PBOR00596"/>
    <s v="Ritu Manne"/>
    <x v="53"/>
    <x v="1"/>
    <s v="Yes"/>
    <x v="595"/>
    <x v="0"/>
    <n v="9"/>
  </r>
  <r>
    <n v="597"/>
    <x v="596"/>
    <s v="PBOR00597"/>
    <s v="Aditya Ganesh"/>
    <x v="53"/>
    <x v="1"/>
    <s v="Yes"/>
    <x v="596"/>
    <x v="1"/>
    <n v="3"/>
  </r>
  <r>
    <n v="598"/>
    <x v="597"/>
    <s v="PBOR00598"/>
    <s v="Roshan Bath"/>
    <x v="67"/>
    <x v="0"/>
    <s v="Yes"/>
    <x v="597"/>
    <x v="2"/>
    <n v="4"/>
  </r>
  <r>
    <n v="599"/>
    <x v="598"/>
    <s v="PBOR00599"/>
    <s v="Aaloak Naidu"/>
    <x v="30"/>
    <x v="1"/>
    <s v="Yes"/>
    <x v="598"/>
    <x v="0"/>
    <n v="8"/>
  </r>
  <r>
    <n v="600"/>
    <x v="599"/>
    <s v="PBOR00600"/>
    <s v="Lakshmi Boase"/>
    <x v="52"/>
    <x v="1"/>
    <s v="Yes"/>
    <x v="599"/>
    <x v="0"/>
    <n v="6"/>
  </r>
  <r>
    <n v="601"/>
    <x v="600"/>
    <s v="PBOR00601"/>
    <s v="Savitri Kala"/>
    <x v="66"/>
    <x v="0"/>
    <s v="Yes"/>
    <x v="600"/>
    <x v="0"/>
    <n v="10"/>
  </r>
  <r>
    <n v="602"/>
    <x v="601"/>
    <s v="PBOR00602"/>
    <s v="Dinesh Sharma"/>
    <x v="56"/>
    <x v="1"/>
    <s v="Yes"/>
    <x v="601"/>
    <x v="1"/>
    <n v="9"/>
  </r>
  <r>
    <n v="603"/>
    <x v="602"/>
    <s v="PBOR00603"/>
    <s v="Anit Sachdev"/>
    <x v="53"/>
    <x v="0"/>
    <s v="Yes"/>
    <x v="602"/>
    <x v="2"/>
    <n v="7"/>
  </r>
  <r>
    <n v="604"/>
    <x v="603"/>
    <s v="PBOR00604"/>
    <s v="Ritu Manne"/>
    <x v="61"/>
    <x v="1"/>
    <s v="Yes"/>
    <x v="603"/>
    <x v="0"/>
    <n v="7"/>
  </r>
  <r>
    <n v="605"/>
    <x v="604"/>
    <s v="PBOR00605"/>
    <s v="Rajni Sood"/>
    <x v="66"/>
    <x v="0"/>
    <s v="Yes"/>
    <x v="604"/>
    <x v="1"/>
    <n v="7"/>
  </r>
  <r>
    <n v="606"/>
    <x v="605"/>
    <s v="PBOR00606"/>
    <s v="Kirtida Raval"/>
    <x v="53"/>
    <x v="1"/>
    <s v="Yes"/>
    <x v="605"/>
    <x v="2"/>
    <n v="7"/>
  </r>
  <r>
    <n v="607"/>
    <x v="606"/>
    <s v="PBOR00607"/>
    <s v="Lavanya Agate"/>
    <x v="44"/>
    <x v="2"/>
    <s v="Yes"/>
    <x v="606"/>
    <x v="0"/>
    <n v="8"/>
  </r>
  <r>
    <n v="608"/>
    <x v="607"/>
    <s v="PBOR00608"/>
    <s v="Dhruv Sengupta"/>
    <x v="78"/>
    <x v="0"/>
    <s v="Yes"/>
    <x v="607"/>
    <x v="1"/>
    <n v="10"/>
  </r>
  <r>
    <n v="609"/>
    <x v="608"/>
    <s v="PBOR00609"/>
    <s v="Akshay Oak"/>
    <x v="41"/>
    <x v="1"/>
    <s v="Yes"/>
    <x v="608"/>
    <x v="2"/>
    <n v="10"/>
  </r>
  <r>
    <n v="610"/>
    <x v="609"/>
    <s v="PBOR00610"/>
    <s v="Malini Murty"/>
    <x v="62"/>
    <x v="1"/>
    <s v="Yes"/>
    <x v="609"/>
    <x v="0"/>
    <n v="10"/>
  </r>
  <r>
    <n v="611"/>
    <x v="610"/>
    <s v="PBOR00611"/>
    <s v="Akshay Bal"/>
    <x v="72"/>
    <x v="0"/>
    <s v="Yes"/>
    <x v="610"/>
    <x v="1"/>
    <n v="10"/>
  </r>
  <r>
    <n v="612"/>
    <x v="611"/>
    <s v="PBOR00612"/>
    <s v="Kavika Lall"/>
    <x v="30"/>
    <x v="1"/>
    <s v="Yes"/>
    <x v="611"/>
    <x v="2"/>
    <n v="8"/>
  </r>
  <r>
    <n v="613"/>
    <x v="612"/>
    <s v="PBOR00613"/>
    <s v="Disha Tank"/>
    <x v="69"/>
    <x v="0"/>
    <s v="Yes"/>
    <x v="612"/>
    <x v="0"/>
    <n v="7"/>
  </r>
  <r>
    <n v="614"/>
    <x v="613"/>
    <s v="PBOR00614"/>
    <s v="Aaloak Naidu"/>
    <x v="71"/>
    <x v="1"/>
    <s v="Yes"/>
    <x v="613"/>
    <x v="1"/>
    <n v="7"/>
  </r>
  <r>
    <n v="615"/>
    <x v="614"/>
    <s v="PBOR00615"/>
    <s v="Nirmal Bahl"/>
    <x v="67"/>
    <x v="1"/>
    <s v="Yes"/>
    <x v="614"/>
    <x v="2"/>
    <n v="9"/>
  </r>
  <r>
    <n v="616"/>
    <x v="615"/>
    <s v="PBOR00616"/>
    <s v="Apurva Suri"/>
    <x v="68"/>
    <x v="0"/>
    <s v="Yes"/>
    <x v="615"/>
    <x v="0"/>
    <n v="8"/>
  </r>
  <r>
    <n v="617"/>
    <x v="616"/>
    <s v="PBOR00617"/>
    <s v="Priya Aurora"/>
    <x v="48"/>
    <x v="1"/>
    <s v="No"/>
    <x v="616"/>
    <x v="1"/>
    <n v="8"/>
  </r>
  <r>
    <n v="618"/>
    <x v="617"/>
    <s v="PBOR00618"/>
    <s v="Sharma Kar"/>
    <x v="26"/>
    <x v="1"/>
    <s v="Yes"/>
    <x v="617"/>
    <x v="2"/>
    <n v="7"/>
  </r>
  <r>
    <n v="619"/>
    <x v="618"/>
    <s v="PBOR00619"/>
    <s v="Lakshmi Boase"/>
    <x v="76"/>
    <x v="0"/>
    <s v="Yes"/>
    <x v="618"/>
    <x v="0"/>
    <n v="8"/>
  </r>
  <r>
    <n v="620"/>
    <x v="619"/>
    <s v="PBOR00620"/>
    <s v="Jagan Choudhury"/>
    <x v="45"/>
    <x v="1"/>
    <s v="Yes"/>
    <x v="619"/>
    <x v="1"/>
    <n v="8"/>
  </r>
  <r>
    <n v="621"/>
    <x v="620"/>
    <s v="PBOR00621"/>
    <s v="Anit Sachdev"/>
    <x v="63"/>
    <x v="0"/>
    <s v="Yes"/>
    <x v="620"/>
    <x v="2"/>
    <n v="9"/>
  </r>
  <r>
    <n v="622"/>
    <x v="621"/>
    <s v="PBOR00622"/>
    <s v="Ritu Manne"/>
    <x v="58"/>
    <x v="1"/>
    <s v="Yes"/>
    <x v="621"/>
    <x v="0"/>
    <n v="9"/>
  </r>
  <r>
    <n v="623"/>
    <x v="622"/>
    <s v="PBOR00623"/>
    <s v="Sam"/>
    <x v="62"/>
    <x v="0"/>
    <s v="No"/>
    <x v="622"/>
    <x v="1"/>
    <n v="8"/>
  </r>
  <r>
    <n v="624"/>
    <x v="623"/>
    <s v="PBOR00624"/>
    <s v="Simma Raj"/>
    <x v="79"/>
    <x v="1"/>
    <s v="Yes"/>
    <x v="623"/>
    <x v="2"/>
    <n v="8"/>
  </r>
  <r>
    <n v="625"/>
    <x v="624"/>
    <s v="PBOR00625"/>
    <s v="Aditya Singh"/>
    <x v="70"/>
    <x v="2"/>
    <s v="Yes"/>
    <x v="624"/>
    <x v="0"/>
    <n v="7"/>
  </r>
  <r>
    <n v="626"/>
    <x v="625"/>
    <s v="PBOR00626"/>
    <s v="Julian Richard Samson"/>
    <x v="64"/>
    <x v="0"/>
    <s v="Yes"/>
    <x v="625"/>
    <x v="1"/>
    <n v="8"/>
  </r>
  <r>
    <n v="627"/>
    <x v="626"/>
    <s v="PBOR00627"/>
    <s v="Savitri Kala"/>
    <x v="37"/>
    <x v="1"/>
    <s v="Yes"/>
    <x v="626"/>
    <x v="2"/>
    <n v="9"/>
  </r>
  <r>
    <n v="628"/>
    <x v="627"/>
    <s v="PBOR00628"/>
    <s v="Pratyush Trivedi"/>
    <x v="54"/>
    <x v="1"/>
    <s v="Yes"/>
    <x v="627"/>
    <x v="0"/>
    <n v="7"/>
  </r>
  <r>
    <n v="629"/>
    <x v="628"/>
    <s v="PBOR00629"/>
    <s v="Adhya Garg"/>
    <x v="40"/>
    <x v="0"/>
    <s v="Yes"/>
    <x v="628"/>
    <x v="1"/>
    <n v="8"/>
  </r>
  <r>
    <n v="630"/>
    <x v="629"/>
    <s v="PBOR00630"/>
    <s v="Adhya Garg"/>
    <x v="43"/>
    <x v="1"/>
    <s v="Yes"/>
    <x v="629"/>
    <x v="2"/>
    <n v="9"/>
  </r>
  <r>
    <n v="631"/>
    <x v="630"/>
    <s v="PBOR00631"/>
    <s v="Pranav Bhatnagar"/>
    <x v="50"/>
    <x v="0"/>
    <s v="Yes"/>
    <x v="630"/>
    <x v="0"/>
    <n v="8"/>
  </r>
  <r>
    <n v="632"/>
    <x v="631"/>
    <s v="PBOR00632"/>
    <s v="Pratyush Trivedi"/>
    <x v="21"/>
    <x v="1"/>
    <s v="Yes"/>
    <x v="631"/>
    <x v="1"/>
    <n v="7"/>
  </r>
  <r>
    <n v="633"/>
    <x v="632"/>
    <s v="PBOR00633"/>
    <s v="Apurva Suri"/>
    <x v="80"/>
    <x v="1"/>
    <s v="Yes"/>
    <x v="632"/>
    <x v="2"/>
    <n v="10"/>
  </r>
  <r>
    <n v="634"/>
    <x v="633"/>
    <s v="PBOR00634"/>
    <s v="Lata Chokshi"/>
    <x v="17"/>
    <x v="0"/>
    <s v="Yes"/>
    <x v="633"/>
    <x v="0"/>
    <n v="7"/>
  </r>
  <r>
    <n v="635"/>
    <x v="634"/>
    <s v="PBOR00635"/>
    <s v="Aalia Desai"/>
    <x v="48"/>
    <x v="1"/>
    <s v="Yes"/>
    <x v="634"/>
    <x v="1"/>
    <n v="8"/>
  </r>
  <r>
    <n v="636"/>
    <x v="635"/>
    <s v="PBOR00636"/>
    <s v="Roshan Bath"/>
    <x v="77"/>
    <x v="1"/>
    <s v="Yes"/>
    <x v="635"/>
    <x v="2"/>
    <n v="7"/>
  </r>
  <r>
    <n v="637"/>
    <x v="636"/>
    <s v="PBOR00637"/>
    <s v="Pratyush Trivedi"/>
    <x v="40"/>
    <x v="0"/>
    <s v="Yes"/>
    <x v="636"/>
    <x v="0"/>
    <n v="9"/>
  </r>
  <r>
    <n v="638"/>
    <x v="637"/>
    <s v="PBOR00638"/>
    <s v="Dinesh Sharma"/>
    <x v="46"/>
    <x v="1"/>
    <s v="Yes"/>
    <x v="637"/>
    <x v="1"/>
    <n v="8"/>
  </r>
  <r>
    <n v="639"/>
    <x v="638"/>
    <s v="PBOR00639"/>
    <s v="Lata Chokshi"/>
    <x v="26"/>
    <x v="0"/>
    <s v="Yes"/>
    <x v="638"/>
    <x v="2"/>
    <n v="9"/>
  </r>
  <r>
    <n v="640"/>
    <x v="639"/>
    <s v="PBOR00640"/>
    <s v="Savitri Kala"/>
    <x v="67"/>
    <x v="1"/>
    <s v="Yes"/>
    <x v="639"/>
    <x v="0"/>
    <n v="9"/>
  </r>
  <r>
    <n v="641"/>
    <x v="640"/>
    <s v="PBOR00641"/>
    <s v="Nitya Sandhu"/>
    <x v="29"/>
    <x v="0"/>
    <s v="Yes"/>
    <x v="640"/>
    <x v="1"/>
    <n v="9"/>
  </r>
  <r>
    <n v="642"/>
    <x v="641"/>
    <s v="PBOR00642"/>
    <s v="Shanta Swamy"/>
    <x v="58"/>
    <x v="1"/>
    <s v="Yes"/>
    <x v="641"/>
    <x v="2"/>
    <n v="9"/>
  </r>
  <r>
    <n v="643"/>
    <x v="642"/>
    <s v="PBOR00643"/>
    <s v="Viaan Kale"/>
    <x v="48"/>
    <x v="2"/>
    <s v="Yes"/>
    <x v="642"/>
    <x v="0"/>
    <n v="9"/>
  </r>
  <r>
    <n v="644"/>
    <x v="643"/>
    <s v="PBOR00644"/>
    <s v="Apurva Suri"/>
    <x v="44"/>
    <x v="0"/>
    <s v="Yes"/>
    <x v="643"/>
    <x v="1"/>
    <n v="8"/>
  </r>
  <r>
    <n v="645"/>
    <x v="644"/>
    <s v="PBOR00645"/>
    <s v="Aaloak Naidu"/>
    <x v="81"/>
    <x v="1"/>
    <s v="No"/>
    <x v="644"/>
    <x v="2"/>
    <n v="8"/>
  </r>
  <r>
    <n v="646"/>
    <x v="645"/>
    <s v="PBOR00646"/>
    <s v="Nirmal Bahl"/>
    <x v="71"/>
    <x v="1"/>
    <s v="Yes"/>
    <x v="645"/>
    <x v="0"/>
    <n v="7"/>
  </r>
  <r>
    <n v="647"/>
    <x v="646"/>
    <s v="PBOR00647"/>
    <s v="Saral Narang"/>
    <x v="70"/>
    <x v="0"/>
    <s v="Yes"/>
    <x v="646"/>
    <x v="1"/>
    <n v="7"/>
  </r>
  <r>
    <n v="648"/>
    <x v="647"/>
    <s v="PBOR00648"/>
    <s v="Priya Aurora"/>
    <x v="70"/>
    <x v="1"/>
    <s v="Yes"/>
    <x v="647"/>
    <x v="2"/>
    <n v="9"/>
  </r>
  <r>
    <n v="649"/>
    <x v="648"/>
    <s v="PBOR00649"/>
    <s v="Sharma Kar"/>
    <x v="73"/>
    <x v="0"/>
    <s v="Yes"/>
    <x v="648"/>
    <x v="0"/>
    <n v="8"/>
  </r>
  <r>
    <n v="650"/>
    <x v="649"/>
    <s v="PBOR00650"/>
    <s v="Lakshmi Boase"/>
    <x v="81"/>
    <x v="1"/>
    <s v="Yes"/>
    <x v="649"/>
    <x v="0"/>
    <n v="8"/>
  </r>
  <r>
    <n v="651"/>
    <x v="650"/>
    <s v="PBOR00651"/>
    <s v="Jagan Choudhury"/>
    <x v="29"/>
    <x v="1"/>
    <s v="No"/>
    <x v="650"/>
    <x v="0"/>
    <n v="10"/>
  </r>
  <r>
    <n v="652"/>
    <x v="651"/>
    <s v="PBOR00652"/>
    <s v="Anit Sachdev"/>
    <x v="43"/>
    <x v="0"/>
    <s v="Yes"/>
    <x v="651"/>
    <x v="1"/>
    <n v="8"/>
  </r>
  <r>
    <n v="653"/>
    <x v="652"/>
    <s v="PBOR00653"/>
    <s v="Ritu Manne"/>
    <x v="40"/>
    <x v="1"/>
    <s v="Yes"/>
    <x v="652"/>
    <x v="2"/>
    <n v="8"/>
  </r>
  <r>
    <n v="654"/>
    <x v="653"/>
    <s v="PBOR00654"/>
    <s v="Aditya Ganesh"/>
    <x v="78"/>
    <x v="1"/>
    <s v="Yes"/>
    <x v="653"/>
    <x v="0"/>
    <n v="8"/>
  </r>
  <r>
    <n v="655"/>
    <x v="654"/>
    <s v="PBOR00655"/>
    <s v="Roshan Bath"/>
    <x v="43"/>
    <x v="0"/>
    <s v="Yes"/>
    <x v="654"/>
    <x v="1"/>
    <n v="8"/>
  </r>
  <r>
    <n v="656"/>
    <x v="655"/>
    <s v="PBOR00656"/>
    <s v="Aaloak Naidu"/>
    <x v="48"/>
    <x v="1"/>
    <s v="Yes"/>
    <x v="655"/>
    <x v="2"/>
    <n v="7"/>
  </r>
  <r>
    <n v="657"/>
    <x v="656"/>
    <s v="PBOR00657"/>
    <s v="Lakshmi Boase"/>
    <x v="42"/>
    <x v="0"/>
    <s v="Yes"/>
    <x v="656"/>
    <x v="0"/>
    <n v="7"/>
  </r>
  <r>
    <n v="658"/>
    <x v="657"/>
    <s v="PBOR00658"/>
    <s v="Savitri Kala"/>
    <x v="59"/>
    <x v="1"/>
    <s v="Yes"/>
    <x v="657"/>
    <x v="1"/>
    <n v="9"/>
  </r>
  <r>
    <n v="659"/>
    <x v="658"/>
    <s v="PBOR00659"/>
    <s v="Dinesh Sharma"/>
    <x v="61"/>
    <x v="0"/>
    <s v="Yes"/>
    <x v="658"/>
    <x v="2"/>
    <n v="7"/>
  </r>
  <r>
    <n v="660"/>
    <x v="659"/>
    <s v="PBOR00660"/>
    <s v="Anit Sachdev"/>
    <x v="77"/>
    <x v="1"/>
    <s v="Yes"/>
    <x v="659"/>
    <x v="0"/>
    <n v="9"/>
  </r>
  <r>
    <n v="661"/>
    <x v="660"/>
    <s v="PBOR00661"/>
    <s v="Ritu Manne"/>
    <x v="69"/>
    <x v="2"/>
    <s v="Yes"/>
    <x v="660"/>
    <x v="1"/>
    <n v="10"/>
  </r>
  <r>
    <n v="662"/>
    <x v="661"/>
    <s v="PBOR00662"/>
    <s v="Rajni Sood"/>
    <x v="19"/>
    <x v="0"/>
    <s v="Yes"/>
    <x v="661"/>
    <x v="2"/>
    <n v="7"/>
  </r>
  <r>
    <n v="663"/>
    <x v="662"/>
    <s v="PBOR00663"/>
    <s v="Kirtida Raval"/>
    <x v="46"/>
    <x v="1"/>
    <s v="Yes"/>
    <x v="662"/>
    <x v="0"/>
    <n v="10"/>
  </r>
  <r>
    <n v="664"/>
    <x v="663"/>
    <s v="PBOR00664"/>
    <s v="Lavanya Agate"/>
    <x v="69"/>
    <x v="1"/>
    <s v="Yes"/>
    <x v="663"/>
    <x v="1"/>
    <n v="9"/>
  </r>
  <r>
    <n v="665"/>
    <x v="664"/>
    <s v="PBOR00665"/>
    <s v="Dhruv Sengupta"/>
    <x v="54"/>
    <x v="0"/>
    <s v="Yes"/>
    <x v="664"/>
    <x v="2"/>
    <n v="8"/>
  </r>
  <r>
    <n v="666"/>
    <x v="665"/>
    <s v="PBOR00666"/>
    <s v="Akshay Oak"/>
    <x v="71"/>
    <x v="1"/>
    <s v="Yes"/>
    <x v="665"/>
    <x v="0"/>
    <n v="7"/>
  </r>
  <r>
    <n v="667"/>
    <x v="666"/>
    <s v="PBOR00667"/>
    <s v="Apurva Suri"/>
    <x v="48"/>
    <x v="0"/>
    <s v="Yes"/>
    <x v="666"/>
    <x v="1"/>
    <n v="7"/>
  </r>
  <r>
    <n v="668"/>
    <x v="667"/>
    <s v="PBOR00668"/>
    <s v="Akshay Bal"/>
    <x v="37"/>
    <x v="1"/>
    <s v="Yes"/>
    <x v="667"/>
    <x v="2"/>
    <n v="7"/>
  </r>
  <r>
    <n v="669"/>
    <x v="668"/>
    <s v="PBOR00669"/>
    <s v="Kavika Lall"/>
    <x v="49"/>
    <x v="1"/>
    <s v="Yes"/>
    <x v="668"/>
    <x v="0"/>
    <n v="10"/>
  </r>
  <r>
    <n v="670"/>
    <x v="669"/>
    <s v="PBOR00670"/>
    <s v="Avinash Kale"/>
    <x v="50"/>
    <x v="0"/>
    <s v="Yes"/>
    <x v="669"/>
    <x v="1"/>
    <n v="7"/>
  </r>
  <r>
    <n v="671"/>
    <x v="670"/>
    <s v="PBOR00671"/>
    <s v="Valini Grover"/>
    <x v="67"/>
    <x v="1"/>
    <s v="Yes"/>
    <x v="670"/>
    <x v="2"/>
    <n v="10"/>
  </r>
  <r>
    <n v="672"/>
    <x v="671"/>
    <s v="PBOR00672"/>
    <s v="Anjali Dora"/>
    <x v="68"/>
    <x v="1"/>
    <s v="Yes"/>
    <x v="671"/>
    <x v="0"/>
    <n v="9"/>
  </r>
  <r>
    <n v="673"/>
    <x v="672"/>
    <s v="PBOR00673"/>
    <s v="Sam"/>
    <x v="68"/>
    <x v="0"/>
    <s v="No"/>
    <x v="672"/>
    <x v="1"/>
    <n v="10"/>
  </r>
  <r>
    <n v="674"/>
    <x v="673"/>
    <s v="PBOR00674"/>
    <s v="Simma Raj"/>
    <x v="47"/>
    <x v="1"/>
    <s v="Yes"/>
    <x v="673"/>
    <x v="2"/>
    <n v="8"/>
  </r>
  <r>
    <n v="675"/>
    <x v="674"/>
    <s v="PBOR00675"/>
    <s v="Aditya Singh"/>
    <x v="69"/>
    <x v="0"/>
    <s v="Yes"/>
    <x v="674"/>
    <x v="0"/>
    <n v="9"/>
  </r>
  <r>
    <n v="676"/>
    <x v="675"/>
    <s v="PBOR00676"/>
    <s v="Julian Richard Samson"/>
    <x v="77"/>
    <x v="1"/>
    <s v="Yes"/>
    <x v="675"/>
    <x v="1"/>
    <n v="9"/>
  </r>
  <r>
    <n v="677"/>
    <x v="676"/>
    <s v="PBOR00677"/>
    <s v="Savitri Kala"/>
    <x v="41"/>
    <x v="0"/>
    <s v="Yes"/>
    <x v="676"/>
    <x v="2"/>
    <n v="8"/>
  </r>
  <r>
    <n v="678"/>
    <x v="677"/>
    <s v="PBOR00678"/>
    <s v="Pratyush Trivedi"/>
    <x v="69"/>
    <x v="1"/>
    <s v="Yes"/>
    <x v="677"/>
    <x v="0"/>
    <n v="7"/>
  </r>
  <r>
    <n v="679"/>
    <x v="678"/>
    <s v="PBOR00679"/>
    <s v="Adhya Garg"/>
    <x v="63"/>
    <x v="2"/>
    <s v="No"/>
    <x v="678"/>
    <x v="1"/>
    <n v="10"/>
  </r>
  <r>
    <n v="680"/>
    <x v="679"/>
    <s v="PBOR00680"/>
    <s v="Adhya Garg"/>
    <x v="41"/>
    <x v="0"/>
    <s v="Yes"/>
    <x v="679"/>
    <x v="2"/>
    <n v="8"/>
  </r>
  <r>
    <n v="681"/>
    <x v="680"/>
    <s v="PBOR00681"/>
    <s v="Pranav Bhatnagar"/>
    <x v="45"/>
    <x v="1"/>
    <s v="Yes"/>
    <x v="680"/>
    <x v="0"/>
    <n v="10"/>
  </r>
  <r>
    <n v="682"/>
    <x v="681"/>
    <s v="PBOR00682"/>
    <s v="Kalpana Bali"/>
    <x v="57"/>
    <x v="1"/>
    <s v="Yes"/>
    <x v="681"/>
    <x v="1"/>
    <n v="7"/>
  </r>
  <r>
    <n v="683"/>
    <x v="682"/>
    <s v="PBOR00683"/>
    <s v="Apurva Suri"/>
    <x v="64"/>
    <x v="0"/>
    <s v="Yes"/>
    <x v="682"/>
    <x v="2"/>
    <n v="7"/>
  </r>
  <r>
    <n v="684"/>
    <x v="683"/>
    <s v="PBOR00684"/>
    <s v="Lata Chokshi"/>
    <x v="33"/>
    <x v="1"/>
    <s v="Yes"/>
    <x v="683"/>
    <x v="0"/>
    <n v="10"/>
  </r>
  <r>
    <n v="685"/>
    <x v="684"/>
    <s v="PBOR00685"/>
    <s v="Aalia Desai"/>
    <x v="40"/>
    <x v="0"/>
    <s v="Yes"/>
    <x v="684"/>
    <x v="1"/>
    <n v="9"/>
  </r>
  <r>
    <n v="686"/>
    <x v="685"/>
    <s v="PBOR00686"/>
    <s v="Roshan Bath"/>
    <x v="70"/>
    <x v="1"/>
    <s v="Yes"/>
    <x v="685"/>
    <x v="2"/>
    <n v="9"/>
  </r>
  <r>
    <n v="687"/>
    <x v="686"/>
    <s v="PBOR00687"/>
    <s v="Anjali Dora"/>
    <x v="55"/>
    <x v="1"/>
    <s v="Yes"/>
    <x v="686"/>
    <x v="0"/>
    <n v="7"/>
  </r>
  <r>
    <n v="688"/>
    <x v="687"/>
    <s v="PBOR00688"/>
    <s v="Sam"/>
    <x v="48"/>
    <x v="0"/>
    <s v="Yes"/>
    <x v="687"/>
    <x v="1"/>
    <n v="10"/>
  </r>
  <r>
    <n v="689"/>
    <x v="688"/>
    <s v="PBOR00689"/>
    <s v="Simma Raj"/>
    <x v="78"/>
    <x v="1"/>
    <s v="Yes"/>
    <x v="688"/>
    <x v="2"/>
    <n v="7"/>
  </r>
  <r>
    <n v="690"/>
    <x v="689"/>
    <s v="PBOR00690"/>
    <s v="Aditya Singh"/>
    <x v="65"/>
    <x v="1"/>
    <s v="Yes"/>
    <x v="689"/>
    <x v="0"/>
    <n v="7"/>
  </r>
  <r>
    <n v="691"/>
    <x v="690"/>
    <s v="PBOR00691"/>
    <s v="Julian Richard Samson"/>
    <x v="80"/>
    <x v="0"/>
    <s v="Yes"/>
    <x v="690"/>
    <x v="1"/>
    <n v="8"/>
  </r>
  <r>
    <n v="692"/>
    <x v="691"/>
    <s v="PBOR00692"/>
    <s v="Savitri Kala"/>
    <x v="42"/>
    <x v="1"/>
    <s v="Yes"/>
    <x v="691"/>
    <x v="2"/>
    <n v="7"/>
  </r>
  <r>
    <n v="693"/>
    <x v="692"/>
    <s v="PBOR00693"/>
    <s v="Pratyush Trivedi"/>
    <x v="21"/>
    <x v="0"/>
    <s v="Yes"/>
    <x v="692"/>
    <x v="0"/>
    <n v="10"/>
  </r>
  <r>
    <n v="694"/>
    <x v="693"/>
    <s v="PBOR00694"/>
    <s v="Adhya Garg"/>
    <x v="30"/>
    <x v="1"/>
    <s v="Yes"/>
    <x v="693"/>
    <x v="1"/>
    <n v="7"/>
  </r>
  <r>
    <n v="695"/>
    <x v="694"/>
    <s v="PBOR00695"/>
    <s v="Adhya Garg"/>
    <x v="17"/>
    <x v="0"/>
    <s v="Yes"/>
    <x v="694"/>
    <x v="2"/>
    <n v="10"/>
  </r>
  <r>
    <n v="696"/>
    <x v="695"/>
    <s v="PBOR00696"/>
    <s v="Pranav Bhatnagar"/>
    <x v="48"/>
    <x v="1"/>
    <s v="Yes"/>
    <x v="695"/>
    <x v="0"/>
    <n v="7"/>
  </r>
  <r>
    <n v="697"/>
    <x v="696"/>
    <s v="PBOR00697"/>
    <s v="Pratyush Trivedi"/>
    <x v="17"/>
    <x v="2"/>
    <s v="Yes"/>
    <x v="696"/>
    <x v="1"/>
    <n v="9"/>
  </r>
  <r>
    <n v="698"/>
    <x v="697"/>
    <s v="PBOR00698"/>
    <s v="Apurva Suri"/>
    <x v="75"/>
    <x v="0"/>
    <s v="Yes"/>
    <x v="697"/>
    <x v="2"/>
    <n v="7"/>
  </r>
  <r>
    <n v="699"/>
    <x v="698"/>
    <s v="PBOR00699"/>
    <s v="Lata Chokshi"/>
    <x v="44"/>
    <x v="1"/>
    <s v="Yes"/>
    <x v="698"/>
    <x v="0"/>
    <n v="8"/>
  </r>
  <r>
    <n v="700"/>
    <x v="699"/>
    <s v="PBOR00700"/>
    <s v="Aalia Desai"/>
    <x v="41"/>
    <x v="1"/>
    <s v="Yes"/>
    <x v="699"/>
    <x v="0"/>
    <n v="10"/>
  </r>
  <r>
    <n v="701"/>
    <x v="700"/>
    <s v="PBOR00701"/>
    <s v="Roshan Bath"/>
    <x v="37"/>
    <x v="0"/>
    <s v="No"/>
    <x v="700"/>
    <x v="0"/>
    <n v="9"/>
  </r>
  <r>
    <n v="702"/>
    <x v="701"/>
    <s v="PBOR00702"/>
    <s v="Pratyush Trivedi"/>
    <x v="65"/>
    <x v="1"/>
    <s v="Yes"/>
    <x v="701"/>
    <x v="1"/>
    <n v="7"/>
  </r>
  <r>
    <n v="703"/>
    <x v="702"/>
    <s v="PBOR00703"/>
    <s v="Dinesh Sharma"/>
    <x v="40"/>
    <x v="0"/>
    <s v="Yes"/>
    <x v="702"/>
    <x v="2"/>
    <n v="8"/>
  </r>
  <r>
    <n v="704"/>
    <x v="703"/>
    <s v="PBOR00704"/>
    <s v="Lata Chokshi"/>
    <x v="26"/>
    <x v="1"/>
    <s v="Yes"/>
    <x v="703"/>
    <x v="0"/>
    <n v="7"/>
  </r>
  <r>
    <n v="705"/>
    <x v="704"/>
    <s v="PBOR00705"/>
    <s v="Savitri Kala"/>
    <x v="46"/>
    <x v="1"/>
    <s v="Yes"/>
    <x v="704"/>
    <x v="1"/>
    <n v="9"/>
  </r>
  <r>
    <n v="706"/>
    <x v="705"/>
    <s v="PBOR00706"/>
    <s v="Nitya Sandhu"/>
    <x v="82"/>
    <x v="0"/>
    <s v="Yes"/>
    <x v="705"/>
    <x v="2"/>
    <n v="10"/>
  </r>
  <r>
    <n v="707"/>
    <x v="706"/>
    <s v="PBOR00707"/>
    <s v="Shanta Swamy"/>
    <x v="56"/>
    <x v="1"/>
    <s v="No"/>
    <x v="706"/>
    <x v="0"/>
    <n v="7"/>
  </r>
  <r>
    <n v="708"/>
    <x v="707"/>
    <s v="PBOR00708"/>
    <s v="Viaan Kale"/>
    <x v="62"/>
    <x v="1"/>
    <s v="Yes"/>
    <x v="707"/>
    <x v="1"/>
    <n v="7"/>
  </r>
  <r>
    <n v="709"/>
    <x v="708"/>
    <s v="PBOR00709"/>
    <s v="Disha Tank"/>
    <x v="74"/>
    <x v="0"/>
    <s v="Yes"/>
    <x v="708"/>
    <x v="2"/>
    <n v="7"/>
  </r>
  <r>
    <n v="710"/>
    <x v="709"/>
    <s v="PBOR00710"/>
    <s v="Aaloak Naidu"/>
    <x v="26"/>
    <x v="1"/>
    <s v="Yes"/>
    <x v="709"/>
    <x v="0"/>
    <n v="9"/>
  </r>
  <r>
    <n v="711"/>
    <x v="710"/>
    <s v="PBOR00711"/>
    <s v="Nirmal Bahl"/>
    <x v="43"/>
    <x v="0"/>
    <s v="Yes"/>
    <x v="710"/>
    <x v="1"/>
    <n v="10"/>
  </r>
  <r>
    <n v="712"/>
    <x v="711"/>
    <s v="PBOR00712"/>
    <s v="Saral Narang"/>
    <x v="57"/>
    <x v="1"/>
    <s v="Yes"/>
    <x v="711"/>
    <x v="2"/>
    <n v="7"/>
  </r>
  <r>
    <n v="713"/>
    <x v="712"/>
    <s v="PBOR00713"/>
    <s v="Priya Aurora"/>
    <x v="40"/>
    <x v="0"/>
    <s v="Yes"/>
    <x v="712"/>
    <x v="0"/>
    <n v="7"/>
  </r>
  <r>
    <n v="714"/>
    <x v="713"/>
    <s v="PBOR00714"/>
    <s v="Sharma Kar"/>
    <x v="32"/>
    <x v="1"/>
    <s v="Yes"/>
    <x v="713"/>
    <x v="1"/>
    <n v="8"/>
  </r>
  <r>
    <n v="715"/>
    <x v="714"/>
    <s v="PBOR00715"/>
    <s v="Lakshmi Boase"/>
    <x v="33"/>
    <x v="2"/>
    <s v="Yes"/>
    <x v="714"/>
    <x v="2"/>
    <n v="8"/>
  </r>
  <r>
    <n v="716"/>
    <x v="715"/>
    <s v="PBOR00716"/>
    <s v="Jagan Choudhury"/>
    <x v="49"/>
    <x v="0"/>
    <s v="Yes"/>
    <x v="715"/>
    <x v="0"/>
    <n v="10"/>
  </r>
  <r>
    <n v="717"/>
    <x v="716"/>
    <s v="PBOR00717"/>
    <s v="Anit Sachdev"/>
    <x v="33"/>
    <x v="1"/>
    <s v="Yes"/>
    <x v="716"/>
    <x v="1"/>
    <n v="9"/>
  </r>
  <r>
    <n v="718"/>
    <x v="717"/>
    <s v="PBOR00718"/>
    <s v="Ritu Manne"/>
    <x v="79"/>
    <x v="1"/>
    <s v="Yes"/>
    <x v="717"/>
    <x v="2"/>
    <n v="9"/>
  </r>
  <r>
    <n v="719"/>
    <x v="718"/>
    <s v="PBOR00719"/>
    <s v="Aditya Ganesh"/>
    <x v="82"/>
    <x v="0"/>
    <s v="Yes"/>
    <x v="718"/>
    <x v="0"/>
    <n v="7"/>
  </r>
  <r>
    <n v="720"/>
    <x v="719"/>
    <s v="PBOR00720"/>
    <s v="Roshan Bath"/>
    <x v="42"/>
    <x v="1"/>
    <s v="Yes"/>
    <x v="719"/>
    <x v="1"/>
    <n v="10"/>
  </r>
  <r>
    <n v="721"/>
    <x v="720"/>
    <s v="PBOR00721"/>
    <s v="Aaloak Naidu"/>
    <x v="58"/>
    <x v="0"/>
    <s v="Yes"/>
    <x v="720"/>
    <x v="2"/>
    <n v="7"/>
  </r>
  <r>
    <n v="722"/>
    <x v="721"/>
    <s v="PBOR00722"/>
    <s v="Lakshmi Boase"/>
    <x v="63"/>
    <x v="1"/>
    <s v="Yes"/>
    <x v="721"/>
    <x v="0"/>
    <n v="7"/>
  </r>
  <r>
    <n v="723"/>
    <x v="722"/>
    <s v="PBOR00723"/>
    <s v="Savitri Kala"/>
    <x v="72"/>
    <x v="1"/>
    <s v="Yes"/>
    <x v="722"/>
    <x v="1"/>
    <n v="10"/>
  </r>
  <r>
    <n v="724"/>
    <x v="723"/>
    <s v="PBOR00724"/>
    <s v="Dinesh Sharma"/>
    <x v="79"/>
    <x v="0"/>
    <s v="Yes"/>
    <x v="723"/>
    <x v="2"/>
    <n v="7"/>
  </r>
  <r>
    <n v="725"/>
    <x v="724"/>
    <s v="PBOR00725"/>
    <s v="Anit Sachdev"/>
    <x v="17"/>
    <x v="1"/>
    <s v="Yes"/>
    <x v="724"/>
    <x v="0"/>
    <n v="10"/>
  </r>
  <r>
    <n v="726"/>
    <x v="725"/>
    <s v="PBOR00726"/>
    <s v="Ritu Manne"/>
    <x v="52"/>
    <x v="1"/>
    <s v="Yes"/>
    <x v="725"/>
    <x v="1"/>
    <n v="9"/>
  </r>
  <r>
    <n v="727"/>
    <x v="726"/>
    <s v="PBOR00727"/>
    <s v="Rajni Sood"/>
    <x v="74"/>
    <x v="0"/>
    <s v="Yes"/>
    <x v="726"/>
    <x v="2"/>
    <n v="10"/>
  </r>
  <r>
    <n v="728"/>
    <x v="727"/>
    <s v="PBOR00728"/>
    <s v="Kirtida Raval"/>
    <x v="75"/>
    <x v="1"/>
    <s v="Yes"/>
    <x v="727"/>
    <x v="0"/>
    <n v="7"/>
  </r>
  <r>
    <n v="729"/>
    <x v="728"/>
    <s v="PBOR00729"/>
    <s v="Lavanya Agate"/>
    <x v="57"/>
    <x v="0"/>
    <s v="No"/>
    <x v="728"/>
    <x v="1"/>
    <n v="10"/>
  </r>
  <r>
    <n v="730"/>
    <x v="729"/>
    <s v="PBOR00730"/>
    <s v="Dhruv Sengupta"/>
    <x v="38"/>
    <x v="1"/>
    <s v="Yes"/>
    <x v="729"/>
    <x v="2"/>
    <n v="10"/>
  </r>
  <r>
    <n v="731"/>
    <x v="730"/>
    <s v="PBOR00731"/>
    <s v="Akshay Oak"/>
    <x v="53"/>
    <x v="0"/>
    <s v="Yes"/>
    <x v="730"/>
    <x v="0"/>
    <n v="8"/>
  </r>
  <r>
    <n v="732"/>
    <x v="731"/>
    <s v="PBOR00732"/>
    <s v="Malini Murty"/>
    <x v="78"/>
    <x v="1"/>
    <s v="Yes"/>
    <x v="731"/>
    <x v="1"/>
    <n v="10"/>
  </r>
  <r>
    <n v="733"/>
    <x v="732"/>
    <s v="PBOR00733"/>
    <s v="Akshay Bal"/>
    <x v="82"/>
    <x v="1"/>
    <s v="Yes"/>
    <x v="732"/>
    <x v="2"/>
    <n v="9"/>
  </r>
  <r>
    <n v="734"/>
    <x v="733"/>
    <s v="PBOR00734"/>
    <s v="Kavika Lall"/>
    <x v="61"/>
    <x v="0"/>
    <s v="Yes"/>
    <x v="733"/>
    <x v="0"/>
    <n v="9"/>
  </r>
  <r>
    <n v="735"/>
    <x v="734"/>
    <s v="PBOR00735"/>
    <s v="Disha Tank"/>
    <x v="21"/>
    <x v="1"/>
    <s v="No"/>
    <x v="734"/>
    <x v="1"/>
    <n v="9"/>
  </r>
  <r>
    <n v="736"/>
    <x v="735"/>
    <s v="PBOR00736"/>
    <s v="Aaloak Naidu"/>
    <x v="32"/>
    <x v="0"/>
    <s v="Yes"/>
    <x v="735"/>
    <x v="2"/>
    <n v="10"/>
  </r>
  <r>
    <n v="737"/>
    <x v="736"/>
    <s v="PBOR00737"/>
    <s v="Nirmal Bahl"/>
    <x v="54"/>
    <x v="1"/>
    <s v="Yes"/>
    <x v="736"/>
    <x v="0"/>
    <n v="9"/>
  </r>
  <r>
    <n v="738"/>
    <x v="737"/>
    <s v="PBOR00738"/>
    <s v="Saral Narang"/>
    <x v="70"/>
    <x v="0"/>
    <s v="Yes"/>
    <x v="737"/>
    <x v="1"/>
    <n v="10"/>
  </r>
  <r>
    <n v="739"/>
    <x v="738"/>
    <s v="PBOR00739"/>
    <s v="Priya Aurora"/>
    <x v="30"/>
    <x v="1"/>
    <s v="Yes"/>
    <x v="738"/>
    <x v="2"/>
    <n v="9"/>
  </r>
  <r>
    <n v="740"/>
    <x v="739"/>
    <s v="PBOR00740"/>
    <s v="Sharma Kar"/>
    <x v="71"/>
    <x v="2"/>
    <s v="Yes"/>
    <x v="739"/>
    <x v="0"/>
    <n v="8"/>
  </r>
  <r>
    <n v="741"/>
    <x v="740"/>
    <s v="PBOR00741"/>
    <s v="Lakshmi Boase"/>
    <x v="82"/>
    <x v="0"/>
    <s v="Yes"/>
    <x v="740"/>
    <x v="1"/>
    <n v="7"/>
  </r>
  <r>
    <n v="742"/>
    <x v="741"/>
    <s v="PBOR00742"/>
    <s v="Jagan Choudhury"/>
    <x v="67"/>
    <x v="1"/>
    <s v="Yes"/>
    <x v="741"/>
    <x v="2"/>
    <n v="10"/>
  </r>
  <r>
    <n v="743"/>
    <x v="742"/>
    <s v="PBOR00743"/>
    <s v="Anit Sachdev"/>
    <x v="43"/>
    <x v="1"/>
    <s v="Yes"/>
    <x v="742"/>
    <x v="0"/>
    <n v="7"/>
  </r>
  <r>
    <n v="744"/>
    <x v="743"/>
    <s v="PBOR00744"/>
    <s v="Ritu Manne"/>
    <x v="52"/>
    <x v="0"/>
    <s v="Yes"/>
    <x v="743"/>
    <x v="1"/>
    <n v="8"/>
  </r>
  <r>
    <n v="745"/>
    <x v="744"/>
    <s v="PBOR00745"/>
    <s v="Sam"/>
    <x v="41"/>
    <x v="1"/>
    <s v="Yes"/>
    <x v="744"/>
    <x v="2"/>
    <n v="9"/>
  </r>
  <r>
    <n v="746"/>
    <x v="745"/>
    <s v="PBOR00746"/>
    <s v="Simma Raj"/>
    <x v="63"/>
    <x v="0"/>
    <s v="Yes"/>
    <x v="745"/>
    <x v="0"/>
    <n v="9"/>
  </r>
  <r>
    <n v="747"/>
    <x v="746"/>
    <s v="PBOR00747"/>
    <s v="Aditya Singh"/>
    <x v="63"/>
    <x v="1"/>
    <s v="Yes"/>
    <x v="746"/>
    <x v="1"/>
    <n v="9"/>
  </r>
  <r>
    <n v="748"/>
    <x v="747"/>
    <s v="PBOR00748"/>
    <s v="Julian Richard Samson"/>
    <x v="74"/>
    <x v="1"/>
    <s v="Yes"/>
    <x v="747"/>
    <x v="2"/>
    <n v="9"/>
  </r>
  <r>
    <n v="749"/>
    <x v="748"/>
    <s v="PBOR00749"/>
    <s v="Savitri Kala"/>
    <x v="80"/>
    <x v="0"/>
    <s v="Yes"/>
    <x v="748"/>
    <x v="0"/>
    <n v="9"/>
  </r>
  <r>
    <n v="750"/>
    <x v="749"/>
    <s v="PBOR00750"/>
    <s v="Pratyush Trivedi"/>
    <x v="37"/>
    <x v="1"/>
    <s v="Yes"/>
    <x v="749"/>
    <x v="0"/>
    <n v="7"/>
  </r>
  <r>
    <n v="751"/>
    <x v="750"/>
    <s v="PBOR00751"/>
    <s v="Sam"/>
    <x v="58"/>
    <x v="0"/>
    <s v="Yes"/>
    <x v="750"/>
    <x v="0"/>
    <n v="9"/>
  </r>
  <r>
    <n v="752"/>
    <x v="751"/>
    <s v="PBOR00752"/>
    <s v="Simma Raj"/>
    <x v="67"/>
    <x v="1"/>
    <s v="Yes"/>
    <x v="751"/>
    <x v="1"/>
    <n v="7"/>
  </r>
  <r>
    <n v="753"/>
    <x v="752"/>
    <s v="PBOR00753"/>
    <s v="Aditya Singh"/>
    <x v="45"/>
    <x v="2"/>
    <s v="No"/>
    <x v="752"/>
    <x v="2"/>
    <n v="8"/>
  </r>
  <r>
    <n v="754"/>
    <x v="753"/>
    <s v="PBOR00754"/>
    <s v="Julian Richard Samson"/>
    <x v="77"/>
    <x v="0"/>
    <s v="Yes"/>
    <x v="753"/>
    <x v="0"/>
    <n v="6"/>
  </r>
  <r>
    <n v="755"/>
    <x v="754"/>
    <s v="PBOR00755"/>
    <s v="Savitri Kala"/>
    <x v="39"/>
    <x v="1"/>
    <s v="Yes"/>
    <x v="754"/>
    <x v="1"/>
    <n v="2"/>
  </r>
  <r>
    <n v="756"/>
    <x v="755"/>
    <s v="PBOR00756"/>
    <s v="Pratyush Trivedi"/>
    <x v="17"/>
    <x v="1"/>
    <s v="Yes"/>
    <x v="755"/>
    <x v="2"/>
    <n v="4"/>
  </r>
  <r>
    <n v="757"/>
    <x v="756"/>
    <s v="PBOR00757"/>
    <s v="Adhya Garg"/>
    <x v="74"/>
    <x v="0"/>
    <s v="Yes"/>
    <x v="756"/>
    <x v="0"/>
    <n v="1"/>
  </r>
  <r>
    <n v="758"/>
    <x v="757"/>
    <s v="PBOR00758"/>
    <s v="Adhya Garg"/>
    <x v="26"/>
    <x v="1"/>
    <s v="Yes"/>
    <x v="757"/>
    <x v="1"/>
    <n v="9"/>
  </r>
  <r>
    <n v="759"/>
    <x v="758"/>
    <s v="PBOR00759"/>
    <s v="Pranav Bhatnagar"/>
    <x v="48"/>
    <x v="1"/>
    <s v="No"/>
    <x v="758"/>
    <x v="2"/>
    <n v="6"/>
  </r>
  <r>
    <n v="760"/>
    <x v="759"/>
    <s v="PBOR00760"/>
    <s v="Pratyush Trivedi"/>
    <x v="58"/>
    <x v="0"/>
    <s v="Yes"/>
    <x v="759"/>
    <x v="0"/>
    <n v="9"/>
  </r>
  <r>
    <n v="761"/>
    <x v="760"/>
    <s v="PBOR00761"/>
    <s v="Apurva Suri"/>
    <x v="74"/>
    <x v="1"/>
    <s v="Yes"/>
    <x v="760"/>
    <x v="1"/>
    <n v="9"/>
  </r>
  <r>
    <n v="762"/>
    <x v="761"/>
    <s v="PBOR00762"/>
    <s v="Lata Chokshi"/>
    <x v="50"/>
    <x v="2"/>
    <s v="Yes"/>
    <x v="761"/>
    <x v="2"/>
    <n v="3"/>
  </r>
  <r>
    <n v="763"/>
    <x v="762"/>
    <s v="PBOR00763"/>
    <s v="Aalia Desai"/>
    <x v="49"/>
    <x v="0"/>
    <s v="Yes"/>
    <x v="762"/>
    <x v="0"/>
    <n v="2"/>
  </r>
  <r>
    <n v="764"/>
    <x v="763"/>
    <s v="PBOR00764"/>
    <s v="Roshan Bath"/>
    <x v="46"/>
    <x v="1"/>
    <s v="Yes"/>
    <x v="763"/>
    <x v="1"/>
    <n v="3"/>
  </r>
  <r>
    <n v="765"/>
    <x v="764"/>
    <s v="PBOR00765"/>
    <s v="Pratyush Trivedi"/>
    <x v="38"/>
    <x v="2"/>
    <s v="No"/>
    <x v="764"/>
    <x v="2"/>
    <n v="10"/>
  </r>
  <r>
    <n v="766"/>
    <x v="765"/>
    <s v="PBOR00766"/>
    <s v="Dinesh Sharma"/>
    <x v="80"/>
    <x v="0"/>
    <s v="Yes"/>
    <x v="765"/>
    <x v="0"/>
    <n v="3"/>
  </r>
  <r>
    <n v="767"/>
    <x v="766"/>
    <s v="PBOR00767"/>
    <s v="Lata Chokshi"/>
    <x v="42"/>
    <x v="1"/>
    <s v="Yes"/>
    <x v="766"/>
    <x v="1"/>
    <n v="1"/>
  </r>
  <r>
    <n v="768"/>
    <x v="767"/>
    <s v="PBOR00768"/>
    <s v="Savitri Kala"/>
    <x v="79"/>
    <x v="2"/>
    <s v="Yes"/>
    <x v="767"/>
    <x v="2"/>
    <n v="5"/>
  </r>
  <r>
    <n v="769"/>
    <x v="768"/>
    <s v="PBOR00769"/>
    <s v="Nitya Sandhu"/>
    <x v="46"/>
    <x v="0"/>
    <s v="Yes"/>
    <x v="768"/>
    <x v="0"/>
    <n v="1"/>
  </r>
  <r>
    <n v="770"/>
    <x v="769"/>
    <s v="PBOR00770"/>
    <s v="Shanta Swamy"/>
    <x v="42"/>
    <x v="1"/>
    <s v="Yes"/>
    <x v="769"/>
    <x v="1"/>
    <n v="5"/>
  </r>
  <r>
    <n v="771"/>
    <x v="770"/>
    <s v="PBOR00771"/>
    <s v="Viaan Kale"/>
    <x v="47"/>
    <x v="1"/>
    <s v="No"/>
    <x v="770"/>
    <x v="2"/>
    <n v="5"/>
  </r>
  <r>
    <n v="772"/>
    <x v="771"/>
    <s v="PBOR00772"/>
    <s v="Disha Tank"/>
    <x v="47"/>
    <x v="0"/>
    <s v="Yes"/>
    <x v="771"/>
    <x v="0"/>
    <n v="3"/>
  </r>
  <r>
    <n v="773"/>
    <x v="772"/>
    <s v="PBOR00773"/>
    <s v="Aaloak Naidu"/>
    <x v="19"/>
    <x v="1"/>
    <s v="Yes"/>
    <x v="772"/>
    <x v="1"/>
    <n v="3"/>
  </r>
  <r>
    <n v="774"/>
    <x v="773"/>
    <s v="PBOR00774"/>
    <s v="Nirmal Bahl"/>
    <x v="80"/>
    <x v="2"/>
    <s v="Yes"/>
    <x v="773"/>
    <x v="2"/>
    <n v="7"/>
  </r>
  <r>
    <n v="775"/>
    <x v="774"/>
    <s v="PBOR00775"/>
    <s v="Saral Narang"/>
    <x v="54"/>
    <x v="0"/>
    <s v="Yes"/>
    <x v="774"/>
    <x v="0"/>
    <n v="4"/>
  </r>
  <r>
    <n v="776"/>
    <x v="775"/>
    <s v="PBOR00776"/>
    <s v="Priya Aurora"/>
    <x v="43"/>
    <x v="1"/>
    <s v="Yes"/>
    <x v="775"/>
    <x v="1"/>
    <n v="3"/>
  </r>
  <r>
    <n v="777"/>
    <x v="776"/>
    <s v="PBOR00777"/>
    <s v="Sharma Kar"/>
    <x v="81"/>
    <x v="2"/>
    <s v="No"/>
    <x v="776"/>
    <x v="2"/>
    <n v="8"/>
  </r>
  <r>
    <n v="778"/>
    <x v="777"/>
    <s v="PBOR00778"/>
    <s v="Lakshmi Boase"/>
    <x v="48"/>
    <x v="0"/>
    <s v="Yes"/>
    <x v="777"/>
    <x v="0"/>
    <n v="2"/>
  </r>
  <r>
    <n v="779"/>
    <x v="778"/>
    <s v="PBOR00779"/>
    <s v="Jagan Choudhury"/>
    <x v="37"/>
    <x v="1"/>
    <s v="Yes"/>
    <x v="778"/>
    <x v="1"/>
    <n v="9"/>
  </r>
  <r>
    <n v="780"/>
    <x v="779"/>
    <s v="PBOR00780"/>
    <s v="Anit Sachdev"/>
    <x v="66"/>
    <x v="2"/>
    <s v="Yes"/>
    <x v="779"/>
    <x v="2"/>
    <n v="6"/>
  </r>
  <r>
    <n v="781"/>
    <x v="780"/>
    <s v="PBOR00781"/>
    <s v="Ritu Manne"/>
    <x v="63"/>
    <x v="0"/>
    <s v="Yes"/>
    <x v="780"/>
    <x v="0"/>
    <n v="7"/>
  </r>
  <r>
    <n v="782"/>
    <x v="781"/>
    <s v="PBOR00782"/>
    <s v="Aditya Ganesh"/>
    <x v="39"/>
    <x v="1"/>
    <s v="Yes"/>
    <x v="781"/>
    <x v="1"/>
    <n v="9"/>
  </r>
  <r>
    <n v="783"/>
    <x v="782"/>
    <s v="PBOR00783"/>
    <s v="Roshan Bath"/>
    <x v="42"/>
    <x v="1"/>
    <s v="No"/>
    <x v="782"/>
    <x v="2"/>
    <n v="2"/>
  </r>
  <r>
    <n v="784"/>
    <x v="783"/>
    <s v="PBOR00784"/>
    <s v="Aaloak Naidu"/>
    <x v="30"/>
    <x v="0"/>
    <s v="Yes"/>
    <x v="783"/>
    <x v="0"/>
    <n v="9"/>
  </r>
  <r>
    <n v="785"/>
    <x v="784"/>
    <s v="PBOR00785"/>
    <s v="Lakshmi Boase"/>
    <x v="66"/>
    <x v="1"/>
    <s v="Yes"/>
    <x v="784"/>
    <x v="1"/>
    <n v="10"/>
  </r>
  <r>
    <n v="786"/>
    <x v="785"/>
    <s v="PBOR00786"/>
    <s v="Savitri Kala"/>
    <x v="42"/>
    <x v="2"/>
    <s v="Yes"/>
    <x v="785"/>
    <x v="2"/>
    <n v="1"/>
  </r>
  <r>
    <n v="787"/>
    <x v="786"/>
    <s v="PBOR00787"/>
    <s v="Dinesh Sharma"/>
    <x v="83"/>
    <x v="0"/>
    <s v="Yes"/>
    <x v="786"/>
    <x v="0"/>
    <n v="1"/>
  </r>
  <r>
    <n v="788"/>
    <x v="787"/>
    <s v="PBOR00788"/>
    <s v="Anit Sachdev"/>
    <x v="79"/>
    <x v="1"/>
    <s v="Yes"/>
    <x v="787"/>
    <x v="1"/>
    <n v="10"/>
  </r>
  <r>
    <n v="789"/>
    <x v="788"/>
    <s v="PBOR00789"/>
    <s v="Ritu Manne"/>
    <x v="70"/>
    <x v="1"/>
    <s v="No"/>
    <x v="788"/>
    <x v="2"/>
    <n v="4"/>
  </r>
  <r>
    <n v="790"/>
    <x v="789"/>
    <s v="PBOR00790"/>
    <s v="Rajni Sood"/>
    <x v="55"/>
    <x v="0"/>
    <s v="Yes"/>
    <x v="789"/>
    <x v="0"/>
    <n v="7"/>
  </r>
  <r>
    <n v="791"/>
    <x v="790"/>
    <s v="PBOR00791"/>
    <s v="Apurva Suri"/>
    <x v="51"/>
    <x v="1"/>
    <s v="Yes"/>
    <x v="790"/>
    <x v="1"/>
    <n v="3"/>
  </r>
  <r>
    <n v="792"/>
    <x v="791"/>
    <s v="PBOR00792"/>
    <s v="Lavanya Agate"/>
    <x v="77"/>
    <x v="2"/>
    <s v="Yes"/>
    <x v="791"/>
    <x v="2"/>
    <n v="6"/>
  </r>
  <r>
    <n v="793"/>
    <x v="792"/>
    <s v="PBOR00793"/>
    <s v="Dhruv Sengupta"/>
    <x v="30"/>
    <x v="0"/>
    <s v="Yes"/>
    <x v="792"/>
    <x v="0"/>
    <n v="6"/>
  </r>
  <r>
    <n v="794"/>
    <x v="793"/>
    <s v="PBOR00794"/>
    <s v="Akshay Oak"/>
    <x v="70"/>
    <x v="1"/>
    <s v="Yes"/>
    <x v="793"/>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01B2A1-5367-483D-89BA-05160D86813A}"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0:M11" firstHeaderRow="1" firstDataRow="1" firstDataCol="0"/>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dataField="1"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revenue" fld="9" baseField="0" baseItem="1" numFmtId="165"/>
  </dataFields>
  <formats count="21">
    <format dxfId="0">
      <pivotArea type="all" dataOnly="0" outline="0" fieldPosition="0"/>
    </format>
    <format dxfId="1">
      <pivotArea outline="0" collapsedLevelsAreSubtotals="1" fieldPosition="0"/>
    </format>
    <format dxfId="2">
      <pivotArea dataOnly="0" labelOnly="1" outline="0" axis="axisValues" fieldPosition="0"/>
    </format>
    <format dxfId="3">
      <pivotArea type="all" dataOnly="0" outline="0" fieldPosition="0"/>
    </format>
    <format dxfId="4">
      <pivotArea outline="0" collapsedLevelsAreSubtotals="1" fieldPosition="0"/>
    </format>
    <format dxfId="5">
      <pivotArea dataOnly="0" labelOnly="1" outline="0" axis="axisValues" fieldPosition="0"/>
    </format>
    <format dxfId="6">
      <pivotArea type="all" dataOnly="0" outline="0" fieldPosition="0"/>
    </format>
    <format dxfId="7">
      <pivotArea outline="0" collapsedLevelsAreSubtotals="1" fieldPosition="0"/>
    </format>
    <format dxfId="8">
      <pivotArea dataOnly="0" labelOnly="1" outline="0" axis="axisValues" fieldPosition="0"/>
    </format>
    <format dxfId="9">
      <pivotArea type="all" dataOnly="0" outline="0" fieldPosition="0"/>
    </format>
    <format dxfId="10">
      <pivotArea outline="0" collapsedLevelsAreSubtotals="1" fieldPosition="0"/>
    </format>
    <format dxfId="11">
      <pivotArea dataOnly="0" labelOnly="1" outline="0" axis="axisValues" fieldPosition="0"/>
    </format>
    <format dxfId="12">
      <pivotArea type="all" dataOnly="0" outline="0" fieldPosition="0"/>
    </format>
    <format dxfId="13">
      <pivotArea outline="0" collapsedLevelsAreSubtotals="1" fieldPosition="0"/>
    </format>
    <format dxfId="14">
      <pivotArea dataOnly="0" labelOnly="1" outline="0" axis="axisValues" fieldPosition="0"/>
    </format>
    <format dxfId="15">
      <pivotArea outline="0" collapsedLevelsAreSubtotals="1" fieldPosition="0"/>
    </format>
    <format dxfId="16">
      <pivotArea type="all" dataOnly="0" outline="0" fieldPosition="0"/>
    </format>
    <format dxfId="17">
      <pivotArea outline="0" collapsedLevelsAreSubtotals="1" fieldPosition="0"/>
    </format>
    <format dxfId="18">
      <pivotArea dataOnly="0" labelOnly="1" outline="0" axis="axisValues" fieldPosition="0"/>
    </format>
    <format dxfId="19">
      <pivotArea outline="0" collapsedLevelsAreSubtotals="1" fieldPosition="0"/>
    </format>
    <format dxfId="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DCD963-C5E9-4393-AA1B-902BEE99DDE9}"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0:H11" firstHeaderRow="1" firstDataRow="1" firstDataCol="0"/>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dataField="1" numFmtId="9"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discount" fld="8" subtotal="average" baseField="0" baseItem="0" numFmtId="2"/>
  </dataFields>
  <formats count="26">
    <format dxfId="21">
      <pivotArea type="all" dataOnly="0" outline="0" fieldPosition="0"/>
    </format>
    <format dxfId="22">
      <pivotArea outline="0" collapsedLevelsAreSubtotals="1" fieldPosition="0"/>
    </format>
    <format dxfId="23">
      <pivotArea dataOnly="0" labelOnly="1" outline="0" axis="axisValues" fieldPosition="0"/>
    </format>
    <format dxfId="24">
      <pivotArea type="all" dataOnly="0" outline="0" fieldPosition="0"/>
    </format>
    <format dxfId="25">
      <pivotArea outline="0" collapsedLevelsAreSubtotals="1" fieldPosition="0"/>
    </format>
    <format dxfId="26">
      <pivotArea dataOnly="0" labelOnly="1" outline="0" axis="axisValues" fieldPosition="0"/>
    </format>
    <format dxfId="27">
      <pivotArea type="all" dataOnly="0" outline="0" fieldPosition="0"/>
    </format>
    <format dxfId="28">
      <pivotArea outline="0" collapsedLevelsAreSubtotals="1" fieldPosition="0"/>
    </format>
    <format dxfId="29">
      <pivotArea dataOnly="0" labelOnly="1" outline="0" axis="axisValues" fieldPosition="0"/>
    </format>
    <format dxfId="30">
      <pivotArea type="all" dataOnly="0" outline="0" fieldPosition="0"/>
    </format>
    <format dxfId="31">
      <pivotArea outline="0" collapsedLevelsAreSubtotals="1" fieldPosition="0"/>
    </format>
    <format dxfId="32">
      <pivotArea dataOnly="0" labelOnly="1" outline="0" axis="axisValues" fieldPosition="0"/>
    </format>
    <format dxfId="33">
      <pivotArea dataOnly="0" labelOnly="1" outline="0" axis="axisValues" fieldPosition="0"/>
    </format>
    <format dxfId="34">
      <pivotArea type="all" dataOnly="0" outline="0" fieldPosition="0"/>
    </format>
    <format dxfId="35">
      <pivotArea outline="0" collapsedLevelsAreSubtotals="1" fieldPosition="0"/>
    </format>
    <format dxfId="36">
      <pivotArea dataOnly="0" labelOnly="1" outline="0" axis="axisValues" fieldPosition="0"/>
    </format>
    <format dxfId="37">
      <pivotArea dataOnly="0" labelOnly="1" outline="0" axis="axisValues" fieldPosition="0"/>
    </format>
    <format dxfId="38">
      <pivotArea type="all" dataOnly="0" outline="0" fieldPosition="0"/>
    </format>
    <format dxfId="39">
      <pivotArea outline="0" collapsedLevelsAreSubtotals="1" fieldPosition="0"/>
    </format>
    <format dxfId="40">
      <pivotArea dataOnly="0" labelOnly="1" outline="0" axis="axisValues" fieldPosition="0"/>
    </format>
    <format dxfId="41">
      <pivotArea type="all" dataOnly="0" outline="0" fieldPosition="0"/>
    </format>
    <format dxfId="42">
      <pivotArea outline="0" collapsedLevelsAreSubtotals="1" fieldPosition="0"/>
    </format>
    <format dxfId="43">
      <pivotArea dataOnly="0" labelOnly="1" outline="0" axis="axisValues" fieldPosition="0"/>
    </format>
    <format dxfId="44">
      <pivotArea type="all" dataOnly="0" outline="0" fieldPosition="0"/>
    </format>
    <format dxfId="45">
      <pivotArea outline="0" collapsedLevelsAreSubtotals="1" fieldPosition="0"/>
    </format>
    <format dxfId="4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163DC1-6ABC-46F2-B7BD-3BD71D8520D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0:D11" firstHeaderRow="1" firstDataRow="1" firstDataCol="0"/>
  <pivotFields count="12">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s" fld="0" subtotal="count" baseField="0" baseItem="1"/>
  </dataFields>
  <formats count="33">
    <format dxfId="47">
      <pivotArea type="all" dataOnly="0" outline="0" fieldPosition="0"/>
    </format>
    <format dxfId="48">
      <pivotArea outline="0" collapsedLevelsAreSubtotals="1" fieldPosition="0"/>
    </format>
    <format dxfId="49">
      <pivotArea type="all" dataOnly="0" outline="0" fieldPosition="0"/>
    </format>
    <format dxfId="50">
      <pivotArea outline="0" collapsedLevelsAreSubtotals="1" fieldPosition="0"/>
    </format>
    <format dxfId="51">
      <pivotArea type="all" dataOnly="0" outline="0" fieldPosition="0"/>
    </format>
    <format dxfId="52">
      <pivotArea outline="0" collapsedLevelsAreSubtotals="1" fieldPosition="0"/>
    </format>
    <format dxfId="53">
      <pivotArea outline="0" collapsedLevelsAreSubtotals="1" fieldPosition="0"/>
    </format>
    <format dxfId="54">
      <pivotArea type="all" dataOnly="0" outline="0" fieldPosition="0"/>
    </format>
    <format dxfId="55">
      <pivotArea outline="0" collapsedLevelsAreSubtotals="1" fieldPosition="0"/>
    </format>
    <format dxfId="56">
      <pivotArea type="all" dataOnly="0" outline="0" fieldPosition="0"/>
    </format>
    <format dxfId="57">
      <pivotArea outline="0" collapsedLevelsAreSubtotals="1" fieldPosition="0"/>
    </format>
    <format dxfId="58">
      <pivotArea dataOnly="0" labelOnly="1" outline="0" axis="axisValues" fieldPosition="0"/>
    </format>
    <format dxfId="59">
      <pivotArea type="all" dataOnly="0" outline="0" fieldPosition="0"/>
    </format>
    <format dxfId="60">
      <pivotArea outline="0" collapsedLevelsAreSubtotals="1" fieldPosition="0"/>
    </format>
    <format dxfId="61">
      <pivotArea dataOnly="0" labelOnly="1" outline="0" axis="axisValues" fieldPosition="0"/>
    </format>
    <format dxfId="62">
      <pivotArea type="all" dataOnly="0" outline="0" fieldPosition="0"/>
    </format>
    <format dxfId="63">
      <pivotArea outline="0" collapsedLevelsAreSubtotals="1" fieldPosition="0"/>
    </format>
    <format dxfId="64">
      <pivotArea dataOnly="0" labelOnly="1" outline="0" axis="axisValues" fieldPosition="0"/>
    </format>
    <format dxfId="65">
      <pivotArea type="all" dataOnly="0" outline="0" fieldPosition="0"/>
    </format>
    <format dxfId="66">
      <pivotArea outline="0" collapsedLevelsAreSubtotals="1" fieldPosition="0"/>
    </format>
    <format dxfId="67">
      <pivotArea dataOnly="0" labelOnly="1" outline="0" axis="axisValues" fieldPosition="0"/>
    </format>
    <format dxfId="68">
      <pivotArea type="all" dataOnly="0" outline="0" fieldPosition="0"/>
    </format>
    <format dxfId="69">
      <pivotArea outline="0" collapsedLevelsAreSubtotals="1" fieldPosition="0"/>
    </format>
    <format dxfId="70">
      <pivotArea dataOnly="0" labelOnly="1" outline="0" axis="axisValues" fieldPosition="0"/>
    </format>
    <format dxfId="71">
      <pivotArea type="all" dataOnly="0" outline="0" fieldPosition="0"/>
    </format>
    <format dxfId="72">
      <pivotArea outline="0" collapsedLevelsAreSubtotals="1" fieldPosition="0"/>
    </format>
    <format dxfId="73">
      <pivotArea dataOnly="0" labelOnly="1" outline="0" axis="axisValues" fieldPosition="0"/>
    </format>
    <format dxfId="74">
      <pivotArea type="all" dataOnly="0" outline="0" fieldPosition="0"/>
    </format>
    <format dxfId="75">
      <pivotArea outline="0" collapsedLevelsAreSubtotals="1" fieldPosition="0"/>
    </format>
    <format dxfId="76">
      <pivotArea dataOnly="0" labelOnly="1" outline="0" axis="axisValues" fieldPosition="0"/>
    </format>
    <format dxfId="77">
      <pivotArea type="all" dataOnly="0" outline="0" fieldPosition="0"/>
    </format>
    <format dxfId="78">
      <pivotArea outline="0" collapsedLevelsAreSubtotals="1" fieldPosition="0"/>
    </format>
    <format dxfId="7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005CCD-7C3F-4657-BD3B-E9CE15A2CD0C}"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0:P11" firstHeaderRow="1" firstDataRow="1" firstDataCol="0"/>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dataField="1"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revenue" fld="9" subtotal="average" baseField="0" baseItem="0" numFmtId="164"/>
  </dataFields>
  <formats count="16">
    <format dxfId="80">
      <pivotArea type="all" dataOnly="0" outline="0" fieldPosition="0"/>
    </format>
    <format dxfId="81">
      <pivotArea outline="0" collapsedLevelsAreSubtotals="1" fieldPosition="0"/>
    </format>
    <format dxfId="82">
      <pivotArea dataOnly="0" labelOnly="1" outline="0" axis="axisValues" fieldPosition="0"/>
    </format>
    <format dxfId="83">
      <pivotArea type="all" dataOnly="0" outline="0" fieldPosition="0"/>
    </format>
    <format dxfId="84">
      <pivotArea outline="0" collapsedLevelsAreSubtotals="1" fieldPosition="0"/>
    </format>
    <format dxfId="85">
      <pivotArea dataOnly="0" labelOnly="1" outline="0" axis="axisValues" fieldPosition="0"/>
    </format>
    <format dxfId="86">
      <pivotArea type="all" dataOnly="0" outline="0" fieldPosition="0"/>
    </format>
    <format dxfId="87">
      <pivotArea outline="0" collapsedLevelsAreSubtotals="1" fieldPosition="0"/>
    </format>
    <format dxfId="88">
      <pivotArea dataOnly="0" labelOnly="1" outline="0" axis="axisValues" fieldPosition="0"/>
    </format>
    <format dxfId="89">
      <pivotArea type="all" dataOnly="0" outline="0" fieldPosition="0"/>
    </format>
    <format dxfId="90">
      <pivotArea outline="0" collapsedLevelsAreSubtotals="1" fieldPosition="0"/>
    </format>
    <format dxfId="91">
      <pivotArea dataOnly="0" labelOnly="1" outline="0" axis="axisValues" fieldPosition="0"/>
    </format>
    <format dxfId="92">
      <pivotArea type="all" dataOnly="0" outline="0" fieldPosition="0"/>
    </format>
    <format dxfId="93">
      <pivotArea outline="0" collapsedLevelsAreSubtotals="1" fieldPosition="0"/>
    </format>
    <format dxfId="94">
      <pivotArea dataOnly="0" labelOnly="1" outline="0" axis="axisValues" fieldPosition="0"/>
    </format>
    <format dxfId="9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D496B2E4-F088-4845-9FE8-1F76E4EB7AE8}" sourceName="Order Type">
  <data>
    <tabular pivotCacheId="16073134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3BC913-A9E7-463B-9A24-002FE8011012}" sourceName="Region">
  <data>
    <tabular pivotCacheId="1247195611">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Type" xr10:uid="{EC2D0BB6-909E-4F0A-9497-94E835D4726E}" sourceName="Contact Type">
  <data>
    <tabular pivotCacheId="140630253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act Type" xr10:uid="{1400BA6D-9216-48F0-B4CC-8B5D0E62B975}" cache="Slicer_Contact_Type" caption="Contact Type" columnCount="3"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472C50A-668C-4634-9D90-4CA80DE6711A}" cache="Slicer_Region" caption="Region" columnCount="4" rowHeight="684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4014DFCB-0B09-4E39-A1C3-C61992B7B9A9}" cache="Slicer_Order_Type" caption="Order Type" columnCount="2"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5218B325-E607-49F8-AE05-BC001FB993FD}" sourceName="Contact Date">
  <state minimalRefreshVersion="6" lastRefreshVersion="6" pivotCacheId="1406302537"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1" xr10:uid="{7A625E3C-FECB-4B33-92C2-79155AC5BD6A}" cache="NativeTimeline_Contact_Date" caption="Contact Date" level="2" selectionLevel="2" scrollPosition="2022-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3.xml"/><Relationship Id="rId5" Type="http://schemas.openxmlformats.org/officeDocument/2006/relationships/drawing" Target="../drawings/drawing4.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00ED7-1D31-40FF-815B-EEC0882243F4}">
  <dimension ref="A1:AG70"/>
  <sheetViews>
    <sheetView showGridLines="0" showRowColHeaders="0" tabSelected="1" topLeftCell="A3" zoomScale="48" zoomScaleNormal="60" workbookViewId="0">
      <selection activeCell="AC38" sqref="AC38"/>
    </sheetView>
  </sheetViews>
  <sheetFormatPr defaultRowHeight="13.8" x14ac:dyDescent="0.25"/>
  <sheetData>
    <row r="1" spans="1:33" x14ac:dyDescent="0.25">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row>
    <row r="2" spans="1:33"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row>
    <row r="3" spans="1:33" x14ac:dyDescent="0.2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row>
    <row r="4" spans="1:33"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row>
    <row r="5" spans="1:33" x14ac:dyDescent="0.2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row>
    <row r="6" spans="1:33" x14ac:dyDescent="0.2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row>
    <row r="7" spans="1:33" x14ac:dyDescent="0.25">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row>
    <row r="8" spans="1:33" x14ac:dyDescent="0.25">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row>
    <row r="9" spans="1:33" x14ac:dyDescent="0.25">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row>
    <row r="10" spans="1:33"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row>
    <row r="11" spans="1:33"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row>
    <row r="12" spans="1:33"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row>
    <row r="13" spans="1:33"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row>
    <row r="14" spans="1:33"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row>
    <row r="15" spans="1:33"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row>
    <row r="16" spans="1:33"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row>
    <row r="17" spans="1:33"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row>
    <row r="18" spans="1:33"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row>
    <row r="19" spans="1:33"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row>
    <row r="20" spans="1:33"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row>
    <row r="21" spans="1:33"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row>
    <row r="22" spans="1:33"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row>
    <row r="23" spans="1:33"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row>
    <row r="24" spans="1:33"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row>
    <row r="25" spans="1:33"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row>
    <row r="26" spans="1:33"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row>
    <row r="27" spans="1:33"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row>
    <row r="28" spans="1:33"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row>
    <row r="29" spans="1:33"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row>
    <row r="30" spans="1:33"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row>
    <row r="31" spans="1:33"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row>
    <row r="32" spans="1:33"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row>
    <row r="33" spans="1:33"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row>
    <row r="34" spans="1:33"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row>
    <row r="35" spans="1:33"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row>
    <row r="36" spans="1:33"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row>
    <row r="37" spans="1:33"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row>
    <row r="38" spans="1:33"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row>
    <row r="39" spans="1:33"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row>
    <row r="40" spans="1:33"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row>
    <row r="41" spans="1:33"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row>
    <row r="42" spans="1:33"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row>
    <row r="43" spans="1:33"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row>
    <row r="44" spans="1:33"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t="s">
        <v>4</v>
      </c>
      <c r="AC44" s="16"/>
      <c r="AD44" s="16"/>
      <c r="AE44" s="16"/>
      <c r="AF44" s="16"/>
      <c r="AG44" s="16"/>
    </row>
    <row r="45" spans="1:33"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row>
    <row r="46" spans="1:33"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row>
    <row r="47" spans="1:33"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row>
    <row r="48" spans="1:33"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row>
    <row r="49" spans="1:33"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row>
    <row r="50" spans="1:33"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row>
    <row r="51" spans="1:33"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row>
    <row r="52" spans="1:33"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row>
    <row r="53" spans="1:33"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row>
    <row r="54" spans="1:33"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row>
    <row r="55" spans="1:33"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row>
    <row r="56" spans="1:33"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row>
    <row r="57" spans="1:33"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row>
    <row r="58" spans="1:33"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row>
    <row r="59" spans="1:33"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row>
    <row r="60" spans="1:33"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row>
    <row r="61" spans="1:33"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row>
    <row r="62" spans="1:33"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row>
    <row r="63" spans="1:33" x14ac:dyDescent="0.2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row>
    <row r="64" spans="1:33" x14ac:dyDescent="0.2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row>
    <row r="65" spans="1:33" x14ac:dyDescent="0.2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row>
    <row r="66" spans="1:33" x14ac:dyDescent="0.2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row>
    <row r="67" spans="1:33" x14ac:dyDescent="0.2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row>
    <row r="68" spans="1:33" x14ac:dyDescent="0.2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row>
    <row r="69" spans="1:33" x14ac:dyDescent="0.2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row>
    <row r="70" spans="1:33" x14ac:dyDescent="0.2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row>
  </sheetData>
  <pageMargins left="0.70866141732283472" right="0.70866141732283472" top="0.74803149606299213" bottom="0.74803149606299213" header="0.31496062992125984" footer="0.31496062992125984"/>
  <pageSetup paperSize="3" scale="60"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FAA0-C362-4BC1-8107-19E97E62597C}">
  <dimension ref="D1:AW170"/>
  <sheetViews>
    <sheetView showGridLines="0" zoomScale="30" zoomScaleNormal="30" workbookViewId="0">
      <selection activeCell="M6" sqref="M6"/>
    </sheetView>
  </sheetViews>
  <sheetFormatPr defaultRowHeight="13.8" x14ac:dyDescent="0.3"/>
  <cols>
    <col min="27" max="27" width="9.77734375" bestFit="1" customWidth="1"/>
    <col min="28" max="28" width="34.109375" bestFit="1" customWidth="1"/>
    <col min="37" max="37" width="16.5546875" bestFit="1" customWidth="1"/>
  </cols>
  <sheetData>
    <row r="1" spans="4:49" ht="14.4" x14ac:dyDescent="0.3">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row>
    <row r="2" spans="4:49" x14ac:dyDescent="0.25">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row>
    <row r="3" spans="4:49" x14ac:dyDescent="0.25">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row>
    <row r="4" spans="4:49" x14ac:dyDescent="0.25">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row>
    <row r="5" spans="4:49" x14ac:dyDescent="0.25">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row>
    <row r="6" spans="4:49" x14ac:dyDescent="0.25">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row>
    <row r="7" spans="4:49" ht="14.4" x14ac:dyDescent="0.3">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5"/>
      <c r="AV7" s="14"/>
      <c r="AW7" s="13"/>
    </row>
    <row r="8" spans="4:49" x14ac:dyDescent="0.25">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row>
    <row r="9" spans="4:49" x14ac:dyDescent="0.25">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row>
    <row r="10" spans="4:49" x14ac:dyDescent="0.25">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row>
    <row r="11" spans="4:49" x14ac:dyDescent="0.25">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row>
    <row r="12" spans="4:49" x14ac:dyDescent="0.25">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row>
    <row r="13" spans="4:49" x14ac:dyDescent="0.25">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row>
    <row r="14" spans="4:49" x14ac:dyDescent="0.25">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row>
    <row r="15" spans="4:49" x14ac:dyDescent="0.25">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row>
    <row r="16" spans="4:49" x14ac:dyDescent="0.25">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row>
    <row r="17" spans="4:48" x14ac:dyDescent="0.25">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row>
    <row r="18" spans="4:48" x14ac:dyDescent="0.25">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row>
    <row r="19" spans="4:48" x14ac:dyDescent="0.25">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row>
    <row r="20" spans="4:48" x14ac:dyDescent="0.25">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row>
    <row r="21" spans="4:48" x14ac:dyDescent="0.25">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row>
    <row r="22" spans="4:48" x14ac:dyDescent="0.25">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row>
    <row r="23" spans="4:48" x14ac:dyDescent="0.25">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row>
    <row r="24" spans="4:48" x14ac:dyDescent="0.25">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row>
    <row r="25" spans="4:48" x14ac:dyDescent="0.25">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row>
    <row r="26" spans="4:48" x14ac:dyDescent="0.25">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row>
    <row r="27" spans="4:48" x14ac:dyDescent="0.25">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row>
    <row r="28" spans="4:48" x14ac:dyDescent="0.25">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row>
    <row r="29" spans="4:48" x14ac:dyDescent="0.25">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row>
    <row r="30" spans="4:48" x14ac:dyDescent="0.25">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row>
    <row r="31" spans="4:48" x14ac:dyDescent="0.25">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row>
    <row r="32" spans="4:48" x14ac:dyDescent="0.25">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row>
    <row r="33" spans="4:48" x14ac:dyDescent="0.25">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row>
    <row r="34" spans="4:48" x14ac:dyDescent="0.25">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row>
    <row r="35" spans="4:48" x14ac:dyDescent="0.25">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row>
    <row r="36" spans="4:48" x14ac:dyDescent="0.25">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row>
    <row r="37" spans="4:48" x14ac:dyDescent="0.25">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row>
    <row r="38" spans="4:48" x14ac:dyDescent="0.25">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row>
    <row r="39" spans="4:48" x14ac:dyDescent="0.25">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row>
    <row r="40" spans="4:48" x14ac:dyDescent="0.25">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row>
    <row r="41" spans="4:48" x14ac:dyDescent="0.25">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row>
    <row r="42" spans="4:48" x14ac:dyDescent="0.25">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row>
    <row r="43" spans="4:48" x14ac:dyDescent="0.25">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row>
    <row r="44" spans="4:48" x14ac:dyDescent="0.25">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row>
    <row r="45" spans="4:48" x14ac:dyDescent="0.25">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row>
    <row r="46" spans="4:48" x14ac:dyDescent="0.25">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row>
    <row r="47" spans="4:48" x14ac:dyDescent="0.25">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row>
    <row r="48" spans="4:48" x14ac:dyDescent="0.25">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row>
    <row r="49" spans="4:48" x14ac:dyDescent="0.25">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row>
    <row r="50" spans="4:48" x14ac:dyDescent="0.25">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row>
    <row r="51" spans="4:48" x14ac:dyDescent="0.25">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row>
    <row r="52" spans="4:48" x14ac:dyDescent="0.25">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row>
    <row r="53" spans="4:48" x14ac:dyDescent="0.25">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row>
    <row r="54" spans="4:48" x14ac:dyDescent="0.25">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row>
    <row r="55" spans="4:48" x14ac:dyDescent="0.25">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row>
    <row r="56" spans="4:48" x14ac:dyDescent="0.25">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row>
    <row r="57" spans="4:48" x14ac:dyDescent="0.25">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row>
    <row r="58" spans="4:48" x14ac:dyDescent="0.25">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row>
    <row r="59" spans="4:48" x14ac:dyDescent="0.25">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row>
    <row r="60" spans="4:48" x14ac:dyDescent="0.25">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row>
    <row r="61" spans="4:48" x14ac:dyDescent="0.25">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row>
    <row r="62" spans="4:48" x14ac:dyDescent="0.25">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row>
    <row r="63" spans="4:48" x14ac:dyDescent="0.25">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row>
    <row r="64" spans="4:48" x14ac:dyDescent="0.25">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row>
    <row r="65" spans="4:48" x14ac:dyDescent="0.25">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row>
    <row r="66" spans="4:48" x14ac:dyDescent="0.25">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row>
    <row r="67" spans="4:48" x14ac:dyDescent="0.25">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row>
    <row r="68" spans="4:48" x14ac:dyDescent="0.25">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row>
    <row r="69" spans="4:48" x14ac:dyDescent="0.25">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row>
    <row r="70" spans="4:48" x14ac:dyDescent="0.25">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row>
    <row r="71" spans="4:48" x14ac:dyDescent="0.25">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row>
    <row r="72" spans="4:48" x14ac:dyDescent="0.25">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row>
    <row r="73" spans="4:48" x14ac:dyDescent="0.25">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row>
    <row r="74" spans="4:48" x14ac:dyDescent="0.25">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row>
    <row r="75" spans="4:48" x14ac:dyDescent="0.25">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row>
    <row r="76" spans="4:48" x14ac:dyDescent="0.25">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row>
    <row r="77" spans="4:48" x14ac:dyDescent="0.25">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row>
    <row r="78" spans="4:48" x14ac:dyDescent="0.25">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row>
    <row r="79" spans="4:48" x14ac:dyDescent="0.25">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row>
    <row r="80" spans="4:48" x14ac:dyDescent="0.25">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row>
    <row r="81" spans="4:48" x14ac:dyDescent="0.25">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row>
    <row r="82" spans="4:48" x14ac:dyDescent="0.25">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row>
    <row r="83" spans="4:48" x14ac:dyDescent="0.25">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row>
    <row r="84" spans="4:48" x14ac:dyDescent="0.25">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row>
    <row r="85" spans="4:48" x14ac:dyDescent="0.25">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row>
    <row r="86" spans="4:48" x14ac:dyDescent="0.25">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row>
    <row r="87" spans="4:48" x14ac:dyDescent="0.25">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row>
    <row r="88" spans="4:48" x14ac:dyDescent="0.25">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row>
    <row r="89" spans="4:48" x14ac:dyDescent="0.25">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row>
    <row r="90" spans="4:48" x14ac:dyDescent="0.25">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row>
    <row r="91" spans="4:48" x14ac:dyDescent="0.25">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row>
    <row r="92" spans="4:48" x14ac:dyDescent="0.25">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row>
    <row r="93" spans="4:48" x14ac:dyDescent="0.25">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row>
    <row r="94" spans="4:48" x14ac:dyDescent="0.25">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row>
    <row r="95" spans="4:48" x14ac:dyDescent="0.25">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row>
    <row r="96" spans="4:48" x14ac:dyDescent="0.25">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row>
    <row r="97" spans="4:48" x14ac:dyDescent="0.25">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row>
    <row r="98" spans="4:48" x14ac:dyDescent="0.25">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row>
    <row r="99" spans="4:48" x14ac:dyDescent="0.25">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row>
    <row r="100" spans="4:48" x14ac:dyDescent="0.25">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row>
    <row r="101" spans="4:48" ht="23.4" x14ac:dyDescent="0.45">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2"/>
      <c r="AK101" s="12"/>
      <c r="AL101" s="11"/>
      <c r="AM101" s="11"/>
      <c r="AN101" s="11"/>
      <c r="AO101" s="11"/>
      <c r="AP101" s="11"/>
      <c r="AQ101" s="11"/>
      <c r="AR101" s="11"/>
      <c r="AS101" s="11"/>
      <c r="AT101" s="11"/>
      <c r="AU101" s="11"/>
      <c r="AV101" s="11"/>
    </row>
    <row r="102" spans="4:48" x14ac:dyDescent="0.25">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row>
    <row r="103" spans="4:48" x14ac:dyDescent="0.25">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row>
    <row r="104" spans="4:48" x14ac:dyDescent="0.25">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row>
    <row r="105" spans="4:48" x14ac:dyDescent="0.25">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row>
    <row r="106" spans="4:48" x14ac:dyDescent="0.25">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row>
    <row r="107" spans="4:48" x14ac:dyDescent="0.25">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row>
    <row r="108" spans="4:48" x14ac:dyDescent="0.25">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row>
    <row r="109" spans="4:48" x14ac:dyDescent="0.25">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row>
    <row r="110" spans="4:48" x14ac:dyDescent="0.25">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row>
    <row r="111" spans="4:48" x14ac:dyDescent="0.25">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row>
    <row r="112" spans="4:48" x14ac:dyDescent="0.25">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row>
    <row r="113" spans="4:48" x14ac:dyDescent="0.25">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row>
    <row r="114" spans="4:48" x14ac:dyDescent="0.25">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row>
    <row r="115" spans="4:48" x14ac:dyDescent="0.25">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row>
    <row r="116" spans="4:48" x14ac:dyDescent="0.25">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row>
    <row r="117" spans="4:48" x14ac:dyDescent="0.25">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row>
    <row r="118" spans="4:48" x14ac:dyDescent="0.25">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row>
    <row r="119" spans="4:48" x14ac:dyDescent="0.25">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row>
    <row r="120" spans="4:48" x14ac:dyDescent="0.25">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row>
    <row r="121" spans="4:48" x14ac:dyDescent="0.25">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row>
    <row r="122" spans="4:48" x14ac:dyDescent="0.25">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row>
    <row r="123" spans="4:48" x14ac:dyDescent="0.25">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row>
    <row r="124" spans="4:48" x14ac:dyDescent="0.25">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row>
    <row r="125" spans="4:48" x14ac:dyDescent="0.25">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row>
    <row r="126" spans="4:48" x14ac:dyDescent="0.25">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row>
    <row r="127" spans="4:48" x14ac:dyDescent="0.25">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row>
    <row r="128" spans="4:48" x14ac:dyDescent="0.25">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row>
    <row r="129" spans="4:48" x14ac:dyDescent="0.25">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row>
    <row r="130" spans="4:48" x14ac:dyDescent="0.25">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row>
    <row r="131" spans="4:48" x14ac:dyDescent="0.25">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row>
    <row r="132" spans="4:48" x14ac:dyDescent="0.25">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row>
    <row r="133" spans="4:48" x14ac:dyDescent="0.25">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row>
    <row r="134" spans="4:48" x14ac:dyDescent="0.25">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row>
    <row r="135" spans="4:48" x14ac:dyDescent="0.25">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row>
    <row r="136" spans="4:48" x14ac:dyDescent="0.25">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row>
    <row r="137" spans="4:48" x14ac:dyDescent="0.25">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row>
    <row r="138" spans="4:48" x14ac:dyDescent="0.25">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row>
    <row r="139" spans="4:48" x14ac:dyDescent="0.25">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row>
    <row r="140" spans="4:48" x14ac:dyDescent="0.25">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row>
    <row r="141" spans="4:48" x14ac:dyDescent="0.25">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row>
    <row r="142" spans="4:48" x14ac:dyDescent="0.25">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row>
    <row r="143" spans="4:48" x14ac:dyDescent="0.25">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row>
    <row r="144" spans="4:48" x14ac:dyDescent="0.25">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row>
    <row r="145" spans="4:48" x14ac:dyDescent="0.25">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row>
    <row r="146" spans="4:48" x14ac:dyDescent="0.25">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row>
    <row r="147" spans="4:48" x14ac:dyDescent="0.25">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row>
    <row r="148" spans="4:48" x14ac:dyDescent="0.25">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row>
    <row r="149" spans="4:48" x14ac:dyDescent="0.25">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row>
    <row r="150" spans="4:48" x14ac:dyDescent="0.25">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row>
    <row r="151" spans="4:48" x14ac:dyDescent="0.25">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row>
    <row r="152" spans="4:48" x14ac:dyDescent="0.25">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row>
    <row r="153" spans="4:48" x14ac:dyDescent="0.25">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row>
    <row r="154" spans="4:48" x14ac:dyDescent="0.25">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row>
    <row r="155" spans="4:48" x14ac:dyDescent="0.25">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row>
    <row r="156" spans="4:48" x14ac:dyDescent="0.25">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row>
    <row r="157" spans="4:48" x14ac:dyDescent="0.25">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row>
    <row r="158" spans="4:48" x14ac:dyDescent="0.25">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row>
    <row r="159" spans="4:48" x14ac:dyDescent="0.25">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row>
    <row r="160" spans="4:48" x14ac:dyDescent="0.25">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row>
    <row r="161" spans="4:48" x14ac:dyDescent="0.25">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row>
    <row r="162" spans="4:48" x14ac:dyDescent="0.25">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row>
    <row r="163" spans="4:48" x14ac:dyDescent="0.25">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row>
    <row r="164" spans="4:48" x14ac:dyDescent="0.25">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row>
    <row r="165" spans="4:48" x14ac:dyDescent="0.25">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row>
    <row r="166" spans="4:48" x14ac:dyDescent="0.25">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row>
    <row r="167" spans="4:48" x14ac:dyDescent="0.25">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row>
    <row r="168" spans="4:48" x14ac:dyDescent="0.25">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row>
    <row r="169" spans="4:48" x14ac:dyDescent="0.25">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row>
    <row r="170" spans="4:48" x14ac:dyDescent="0.25">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CE880-CF11-45C3-9F29-AF87ED31088B}">
  <dimension ref="A1:AA66"/>
  <sheetViews>
    <sheetView showGridLines="0" zoomScale="47" zoomScaleNormal="40" workbookViewId="0">
      <selection activeCell="Z17" sqref="Z17"/>
    </sheetView>
  </sheetViews>
  <sheetFormatPr defaultRowHeight="13.8" x14ac:dyDescent="0.3"/>
  <cols>
    <col min="4" max="4" width="22.5546875" bestFit="1" customWidth="1"/>
    <col min="5" max="5" width="16.44140625" bestFit="1" customWidth="1"/>
    <col min="10" max="10" width="11.88671875" customWidth="1"/>
    <col min="13" max="13" width="18" customWidth="1"/>
    <col min="14" max="14" width="23.6640625" bestFit="1" customWidth="1"/>
    <col min="16" max="16" width="12.5546875" customWidth="1"/>
    <col min="19" max="19" width="26.5546875" bestFit="1" customWidth="1"/>
    <col min="28" max="28" width="19" bestFit="1" customWidth="1"/>
  </cols>
  <sheetData>
    <row r="1" spans="1:27" ht="14.4" x14ac:dyDescent="0.3">
      <c r="A1" s="1"/>
      <c r="B1" s="1"/>
      <c r="C1" s="1"/>
      <c r="D1" s="1"/>
      <c r="E1" s="1"/>
      <c r="F1" s="1"/>
      <c r="G1" s="1"/>
      <c r="H1" s="1"/>
      <c r="I1" s="1"/>
      <c r="J1" s="1"/>
      <c r="K1" s="1"/>
      <c r="L1" s="1"/>
      <c r="M1" s="1"/>
      <c r="N1" s="1"/>
      <c r="O1" s="1"/>
      <c r="P1" s="1"/>
      <c r="Q1" s="1"/>
      <c r="R1" s="1"/>
      <c r="S1" s="1"/>
      <c r="T1" s="1"/>
      <c r="U1" s="1"/>
      <c r="V1" s="1"/>
      <c r="W1" s="1"/>
      <c r="X1" s="1"/>
      <c r="Y1" s="1"/>
      <c r="Z1" s="1"/>
      <c r="AA1" s="1"/>
    </row>
    <row r="2" spans="1:27" x14ac:dyDescent="0.25">
      <c r="A2" s="1"/>
      <c r="B2" s="1"/>
      <c r="C2" s="1"/>
      <c r="D2" s="1"/>
      <c r="E2" s="1"/>
      <c r="F2" s="1"/>
      <c r="G2" s="1"/>
      <c r="H2" s="1"/>
      <c r="I2" s="1"/>
      <c r="J2" s="1"/>
      <c r="K2" s="1"/>
      <c r="L2" s="1"/>
      <c r="M2" s="1"/>
      <c r="N2" s="1"/>
      <c r="O2" s="1"/>
      <c r="P2" s="1"/>
      <c r="Q2" s="1"/>
      <c r="R2" s="1"/>
      <c r="S2" s="1"/>
      <c r="T2" s="1"/>
      <c r="U2" s="1"/>
      <c r="V2" s="1"/>
      <c r="W2" s="1"/>
      <c r="X2" s="1"/>
      <c r="Y2" s="1"/>
      <c r="Z2" s="1"/>
      <c r="AA2" s="1"/>
    </row>
    <row r="3" spans="1:27" x14ac:dyDescent="0.25">
      <c r="A3" s="1"/>
      <c r="B3" s="1"/>
      <c r="C3" s="1"/>
      <c r="D3" s="1"/>
      <c r="E3" s="1"/>
      <c r="F3" s="1"/>
      <c r="G3" s="1"/>
      <c r="H3" s="1"/>
      <c r="I3" s="1"/>
      <c r="J3" s="1"/>
      <c r="K3" s="1"/>
      <c r="L3" s="1"/>
      <c r="M3" s="1"/>
      <c r="N3" s="1"/>
      <c r="O3" s="1"/>
      <c r="P3" s="1"/>
      <c r="Q3" s="1"/>
      <c r="R3" s="1"/>
      <c r="S3" s="1"/>
      <c r="T3" s="1"/>
      <c r="U3" s="1"/>
      <c r="V3" s="1"/>
      <c r="W3" s="1"/>
      <c r="X3" s="1"/>
      <c r="Y3" s="1"/>
      <c r="Z3" s="1"/>
      <c r="AA3" s="1"/>
    </row>
    <row r="4" spans="1:27" x14ac:dyDescent="0.25">
      <c r="A4" s="1"/>
      <c r="B4" s="1"/>
      <c r="C4" s="1"/>
      <c r="D4" s="1"/>
      <c r="E4" s="1"/>
      <c r="F4" s="1"/>
      <c r="G4" s="1"/>
      <c r="H4" s="1"/>
      <c r="I4" s="1"/>
      <c r="J4" s="1"/>
      <c r="K4" s="1"/>
      <c r="L4" s="1"/>
      <c r="M4" s="1"/>
      <c r="N4" s="1"/>
      <c r="O4" s="1"/>
      <c r="P4" s="1"/>
      <c r="Q4" s="1"/>
      <c r="R4" s="1"/>
      <c r="S4" s="1"/>
      <c r="T4" s="1"/>
      <c r="U4" s="1"/>
      <c r="V4" s="1"/>
      <c r="W4" s="1"/>
      <c r="X4" s="1"/>
      <c r="Y4" s="1"/>
      <c r="Z4" s="1"/>
      <c r="AA4" s="1"/>
    </row>
    <row r="5" spans="1:27" x14ac:dyDescent="0.25">
      <c r="A5" s="1"/>
      <c r="B5" s="1"/>
      <c r="C5" s="1"/>
      <c r="D5" s="1"/>
      <c r="E5" s="1"/>
      <c r="F5" s="1"/>
      <c r="G5" s="1"/>
      <c r="H5" s="1"/>
      <c r="I5" s="1"/>
      <c r="J5" s="1"/>
      <c r="K5" s="1"/>
      <c r="L5" s="1"/>
      <c r="M5" s="1"/>
      <c r="N5" s="1"/>
      <c r="O5" s="1"/>
      <c r="P5" s="1"/>
      <c r="Q5" s="1"/>
      <c r="R5" s="1"/>
      <c r="S5" s="1"/>
      <c r="T5" s="1"/>
      <c r="U5" s="1"/>
      <c r="V5" s="1"/>
      <c r="W5" s="1"/>
      <c r="X5" s="1"/>
      <c r="Y5" s="1"/>
      <c r="Z5" s="1"/>
      <c r="AA5" s="1"/>
    </row>
    <row r="6" spans="1:27" ht="14.4" x14ac:dyDescent="0.3">
      <c r="A6" s="1"/>
      <c r="B6" s="1"/>
      <c r="C6" s="2"/>
      <c r="D6" s="2"/>
      <c r="E6" s="2"/>
      <c r="F6" s="2"/>
      <c r="G6" s="3"/>
      <c r="H6" s="3"/>
      <c r="I6" s="3"/>
      <c r="J6" s="3"/>
      <c r="K6" s="3"/>
      <c r="L6" s="3"/>
      <c r="M6" s="1"/>
      <c r="N6" s="3"/>
      <c r="O6" s="3"/>
      <c r="P6" s="1"/>
      <c r="Q6" s="1"/>
      <c r="R6" s="1"/>
      <c r="S6" s="1"/>
      <c r="T6" s="1"/>
      <c r="U6" s="1"/>
      <c r="V6" s="1"/>
      <c r="W6" s="1"/>
      <c r="X6" s="1"/>
      <c r="Y6" s="1"/>
      <c r="Z6" s="1"/>
      <c r="AA6" s="1"/>
    </row>
    <row r="7" spans="1:27" ht="14.4" x14ac:dyDescent="0.3">
      <c r="A7" s="1"/>
      <c r="B7" s="2"/>
      <c r="C7" s="2"/>
      <c r="D7" s="2"/>
      <c r="E7" s="2"/>
      <c r="F7" s="2"/>
      <c r="G7" s="2"/>
      <c r="H7" s="3"/>
      <c r="I7" s="3"/>
      <c r="J7" s="3"/>
      <c r="K7" s="3"/>
      <c r="L7" s="3"/>
      <c r="M7" s="3"/>
      <c r="N7" s="3"/>
      <c r="O7" s="3"/>
      <c r="P7" s="2"/>
      <c r="Q7" s="2"/>
      <c r="R7" s="2"/>
      <c r="S7" s="2"/>
      <c r="T7" s="2"/>
      <c r="U7" s="1"/>
      <c r="V7" s="1"/>
      <c r="W7" s="1"/>
      <c r="X7" s="1"/>
      <c r="Y7" s="1"/>
      <c r="Z7" s="1"/>
      <c r="AA7" s="1"/>
    </row>
    <row r="8" spans="1:27" ht="14.4" x14ac:dyDescent="0.3">
      <c r="A8" s="1"/>
      <c r="B8" s="2"/>
      <c r="C8" s="2"/>
      <c r="D8" s="2"/>
      <c r="E8" s="2"/>
      <c r="F8" s="2"/>
      <c r="G8" s="2"/>
      <c r="H8" s="3"/>
      <c r="I8" s="3"/>
      <c r="J8" s="3"/>
      <c r="K8" s="3"/>
      <c r="L8" s="3"/>
      <c r="M8" s="3"/>
      <c r="N8" s="3"/>
      <c r="O8" s="3"/>
      <c r="P8" s="2"/>
      <c r="Q8" s="2"/>
      <c r="R8" s="2"/>
      <c r="S8" s="2"/>
      <c r="T8" s="2"/>
      <c r="U8" s="1"/>
      <c r="V8" s="1"/>
      <c r="W8" s="1"/>
      <c r="X8" s="1"/>
      <c r="Y8" s="1"/>
      <c r="Z8" s="1"/>
      <c r="AA8" s="1"/>
    </row>
    <row r="9" spans="1:27" ht="14.4" x14ac:dyDescent="0.3">
      <c r="A9" s="1"/>
      <c r="B9" s="2"/>
      <c r="C9" s="2"/>
      <c r="D9" s="2"/>
      <c r="E9" s="2"/>
      <c r="F9" s="2"/>
      <c r="G9" s="2"/>
      <c r="H9" s="3"/>
      <c r="I9" s="3"/>
      <c r="J9" s="3"/>
      <c r="K9" s="3"/>
      <c r="L9" s="3"/>
      <c r="M9" s="3"/>
      <c r="N9" s="3"/>
      <c r="O9" s="3"/>
      <c r="P9" s="2"/>
      <c r="Q9" s="2"/>
      <c r="R9" s="2"/>
      <c r="S9" s="2"/>
      <c r="T9" s="2"/>
      <c r="U9" s="1"/>
      <c r="V9" s="1"/>
      <c r="W9" s="1"/>
      <c r="X9" s="1"/>
      <c r="Y9" s="1"/>
      <c r="Z9" s="1"/>
      <c r="AA9" s="1"/>
    </row>
    <row r="10" spans="1:27" ht="25.2" x14ac:dyDescent="0.5">
      <c r="A10" s="1"/>
      <c r="B10" s="2"/>
      <c r="C10" s="2"/>
      <c r="D10" s="7" t="s">
        <v>3</v>
      </c>
      <c r="E10" s="2"/>
      <c r="F10" s="2"/>
      <c r="G10" s="3"/>
      <c r="H10" s="10" t="s">
        <v>2</v>
      </c>
      <c r="I10" s="1"/>
      <c r="J10" s="1"/>
      <c r="K10" s="3"/>
      <c r="L10" s="1"/>
      <c r="M10" s="9" t="s">
        <v>1</v>
      </c>
      <c r="N10" s="1"/>
      <c r="O10" s="1"/>
      <c r="P10" s="8" t="s">
        <v>0</v>
      </c>
      <c r="Q10" s="1"/>
      <c r="R10" s="2"/>
      <c r="S10" s="1"/>
      <c r="T10" s="2"/>
      <c r="U10" s="1"/>
      <c r="V10" s="1"/>
      <c r="W10" s="1"/>
      <c r="X10" s="1"/>
      <c r="Y10" s="1"/>
      <c r="Z10" s="1"/>
      <c r="AA10" s="1"/>
    </row>
    <row r="11" spans="1:27" ht="25.2" x14ac:dyDescent="0.5">
      <c r="A11" s="1"/>
      <c r="B11" s="2"/>
      <c r="C11" s="2"/>
      <c r="D11" s="7">
        <v>794</v>
      </c>
      <c r="E11" s="2"/>
      <c r="F11" s="2"/>
      <c r="G11" s="3"/>
      <c r="H11" s="6">
        <v>0.45306511409127959</v>
      </c>
      <c r="I11" s="1"/>
      <c r="J11" s="1"/>
      <c r="K11" s="3"/>
      <c r="L11" s="1"/>
      <c r="M11" s="5">
        <v>438268</v>
      </c>
      <c r="N11" s="1"/>
      <c r="O11" s="1"/>
      <c r="P11" s="4">
        <v>551.97481108312343</v>
      </c>
      <c r="Q11" s="1"/>
      <c r="R11" s="2"/>
      <c r="S11" s="1"/>
      <c r="T11" s="2"/>
      <c r="U11" s="1"/>
      <c r="V11" s="1"/>
      <c r="W11" s="1"/>
      <c r="X11" s="1"/>
      <c r="Y11" s="1"/>
      <c r="Z11" s="1"/>
      <c r="AA11" s="1"/>
    </row>
    <row r="12" spans="1:27" ht="14.4" x14ac:dyDescent="0.3">
      <c r="A12" s="1"/>
      <c r="B12" s="2"/>
      <c r="C12" s="2"/>
      <c r="D12" s="2"/>
      <c r="E12" s="2"/>
      <c r="F12" s="2"/>
      <c r="G12" s="2"/>
      <c r="H12" s="3"/>
      <c r="I12" s="3"/>
      <c r="J12" s="3"/>
      <c r="K12" s="3"/>
      <c r="L12" s="3"/>
      <c r="M12" s="3"/>
      <c r="N12" s="3"/>
      <c r="O12" s="3"/>
      <c r="P12" s="2"/>
      <c r="Q12" s="2"/>
      <c r="R12" s="2"/>
      <c r="S12" s="2"/>
      <c r="T12" s="2"/>
      <c r="U12" s="1"/>
      <c r="V12" s="1"/>
      <c r="W12" s="1"/>
      <c r="X12" s="1"/>
      <c r="Y12" s="1"/>
      <c r="Z12" s="1"/>
      <c r="AA12" s="1"/>
    </row>
    <row r="13" spans="1:27" ht="14.4" x14ac:dyDescent="0.3">
      <c r="A13" s="1"/>
      <c r="B13" s="2"/>
      <c r="C13" s="2"/>
      <c r="D13" s="2"/>
      <c r="E13" s="2"/>
      <c r="F13" s="2"/>
      <c r="G13" s="2"/>
      <c r="H13" s="3"/>
      <c r="I13" s="3"/>
      <c r="J13" s="3"/>
      <c r="K13" s="3"/>
      <c r="L13" s="3"/>
      <c r="M13" s="3"/>
      <c r="N13" s="3"/>
      <c r="O13" s="3"/>
      <c r="P13" s="2"/>
      <c r="Q13" s="2"/>
      <c r="R13" s="2"/>
      <c r="S13" s="2"/>
      <c r="T13" s="2"/>
      <c r="U13" s="1"/>
      <c r="V13" s="1"/>
      <c r="W13" s="1"/>
      <c r="X13" s="1"/>
      <c r="Y13" s="1"/>
      <c r="Z13" s="1"/>
      <c r="AA13" s="1"/>
    </row>
    <row r="14" spans="1:27" ht="14.4" x14ac:dyDescent="0.3">
      <c r="A14" s="1"/>
      <c r="B14" s="2"/>
      <c r="C14" s="2"/>
      <c r="D14" s="2"/>
      <c r="E14" s="2"/>
      <c r="F14" s="2"/>
      <c r="G14" s="2"/>
      <c r="H14" s="3"/>
      <c r="I14" s="3"/>
      <c r="J14" s="3"/>
      <c r="K14" s="3"/>
      <c r="L14" s="3"/>
      <c r="M14" s="3"/>
      <c r="N14" s="3"/>
      <c r="O14" s="3"/>
      <c r="P14" s="2"/>
      <c r="Q14" s="2"/>
      <c r="R14" s="2"/>
      <c r="S14" s="2"/>
      <c r="T14" s="2"/>
      <c r="U14" s="1"/>
      <c r="V14" s="1"/>
      <c r="W14" s="1"/>
      <c r="X14" s="1"/>
      <c r="Y14" s="1"/>
      <c r="Z14" s="1"/>
      <c r="AA14" s="1"/>
    </row>
    <row r="15" spans="1:27" ht="14.4" x14ac:dyDescent="0.3">
      <c r="A15" s="1"/>
      <c r="B15" s="2"/>
      <c r="C15" s="2"/>
      <c r="D15" s="2"/>
      <c r="E15" s="2"/>
      <c r="F15" s="2"/>
      <c r="G15" s="2"/>
      <c r="H15" s="1"/>
      <c r="I15" s="1"/>
      <c r="J15" s="1"/>
      <c r="K15" s="1"/>
      <c r="L15" s="1"/>
      <c r="M15" s="1"/>
      <c r="N15" s="1"/>
      <c r="O15" s="1"/>
      <c r="P15" s="1"/>
      <c r="Q15" s="1"/>
      <c r="R15" s="1"/>
      <c r="S15" s="1"/>
      <c r="T15" s="1"/>
      <c r="U15" s="1"/>
      <c r="V15" s="1"/>
      <c r="W15" s="1"/>
      <c r="X15" s="1"/>
      <c r="Y15" s="1"/>
      <c r="Z15" s="1"/>
      <c r="AA15" s="1"/>
    </row>
    <row r="16" spans="1:27"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spans="1:27"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spans="1:27"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cs-dashboard</vt:lpstr>
      <vt:lpstr>finance-dashboard</vt:lpstr>
      <vt:lpstr>Order-dashboard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Upadhyay</dc:creator>
  <cp:lastModifiedBy>Manish Upadhyay</cp:lastModifiedBy>
  <dcterms:created xsi:type="dcterms:W3CDTF">2023-10-16T17:04:10Z</dcterms:created>
  <dcterms:modified xsi:type="dcterms:W3CDTF">2023-10-16T17:14:47Z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2023-10-16T17:14:03Z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8450dfd7-5dca-4fb6-97db-3a64d1c674aa</vt:lpwstr>
  </property>
  <property fmtid="{D5CDD505-2E9C-101B-9397-08002B2CF9AE}" pid="7" name="MSIP_Label_defa4170-0d19-0005-0004-bc88714345d2_ActionId">
    <vt:lpwstr>5ca0e944-38b1-4218-8cdc-900180ebab6c</vt:lpwstr>
  </property>
  <property fmtid="{D5CDD505-2E9C-101B-9397-08002B2CF9AE}" pid="8" name="MSIP_Label_defa4170-0d19-0005-0004-bc88714345d2_ContentBits">
    <vt:lpwstr>0</vt:lpwstr>
  </property>
</Properties>
</file>